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 documentId="13_ncr:1_{109E836B-3962-4DFA-B2C5-41E43DBCF368}" xr6:coauthVersionLast="47" xr6:coauthVersionMax="47" xr10:uidLastSave="{D4A81062-EF85-44D4-B7BA-4BC83834E5AE}"/>
  <bookViews>
    <workbookView xWindow="28680" yWindow="-120" windowWidth="29040" windowHeight="15720" firstSheet="2" activeTab="5"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<sst xmlns="http://schemas.openxmlformats.org/spreadsheetml/2006/main" count="8775" uniqueCount="514">
  <si>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</si>
  <si>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</si>
  <si>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</si>
  <si>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Crossfit</t>
  </si>
  <si>
    <t>I aktivitetsgruppen: Fitness og fysisk træning</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</si>
  <si>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</si>
  <si>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</si>
  <si>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</si>
  <si>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</si>
  <si>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</si>
  <si>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</si>
  <si>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</si>
  <si>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</si>
  <si>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</si>
  <si>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</si>
  <si>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</si>
  <si>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</si>
  <si>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</si>
  <si>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</si>
  <si>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</si>
  <si>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</si>
  <si>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</si>
  <si>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</si>
  <si>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</si>
  <si>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</si>
  <si>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</si>
  <si>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</si>
  <si>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</si>
  <si>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</si>
  <si>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</si>
  <si>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Crossfit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</si>
  <si>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</si>
  <si>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</si>
  <si>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</si>
  <si>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</si>
  <si>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</si>
  <si>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</si>
  <si>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</si>
  <si>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</si>
  <si>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</si>
  <si>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</si>
  <si>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</si>
  <si>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</si>
  <si>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</si>
  <si>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</si>
  <si>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</si>
  <si>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</si>
  <si>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</si>
  <si>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</si>
  <si>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</si>
  <si>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</si>
  <si>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</si>
  <si>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</si>
  <si>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</si>
  <si>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</si>
  <si>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</si>
  <si>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</si>
  <si>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</si>
  <si>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</si>
  <si>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</si>
  <si>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</si>
  <si>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</si>
  <si>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</si>
  <si>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</si>
  <si>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</si>
  <si>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</si>
  <si>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</si>
  <si>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</si>
  <si>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</si>
  <si>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</si>
  <si>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</si>
  <si>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</si>
  <si>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</si>
  <si>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</si>
  <si>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</si>
  <si>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</si>
  <si>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</si>
  <si>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</si>
  <si>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</si>
  <si>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</si>
  <si>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</si>
  <si>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</si>
  <si>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</si>
  <si>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</si>
  <si>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</si>
  <si>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</si>
  <si>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</si>
  <si>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</si>
  <si>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</si>
  <si>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</si>
  <si>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</si>
  <si>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</si>
  <si>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</si>
  <si>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</si>
  <si>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</si>
  <si>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</si>
  <si>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</si>
  <si>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</si>
  <si>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</si>
  <si>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</si>
  <si>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</si>
  <si>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</si>
  <si>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</si>
  <si>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</si>
  <si>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</si>
  <si>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</si>
  <si>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</si>
  <si>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</si>
  <si>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</si>
  <si>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</si>
  <si>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</si>
  <si>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</si>
  <si>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</si>
  <si>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</si>
  <si>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</si>
  <si>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</si>
  <si>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</si>
  <si>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</si>
  <si>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</si>
  <si>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</si>
  <si>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</si>
  <si>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</si>
  <si>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</si>
  <si>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</si>
  <si>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</si>
  <si>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</si>
  <si>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</si>
  <si>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</si>
  <si>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</si>
  <si>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</si>
  <si>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</si>
  <si>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</si>
  <si>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</si>
  <si>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</si>
  <si>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</si>
  <si>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</si>
  <si>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</si>
  <si>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</si>
  <si>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</si>
  <si>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</si>
  <si>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</si>
  <si>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</si>
  <si>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</si>
  <si>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</si>
  <si>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</si>
  <si>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</si>
  <si>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</si>
  <si>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</si>
  <si>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</si>
  <si>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</si>
  <si>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Crossfit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</si>
  <si>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</si>
  <si>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</si>
  <si>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</si>
  <si>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</si>
  <si>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</si>
  <si>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</si>
  <si>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</si>
  <si>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</si>
  <si>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</si>
  <si>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</si>
  <si>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</si>
  <si>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</si>
  <si>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</si>
  <si>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</si>
  <si>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</si>
  <si>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</si>
  <si>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</si>
  <si>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</si>
  <si>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</si>
  <si>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</si>
  <si>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</si>
  <si>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</si>
  <si>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</si>
  <si>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</si>
  <si>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</si>
  <si>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</si>
  <si>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</si>
  <si>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</si>
  <si>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</si>
  <si>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</si>
  <si>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</si>
  <si>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</si>
  <si>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</si>
  <si>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</si>
  <si>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</si>
  <si>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</si>
  <si>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</si>
  <si>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</si>
  <si>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</si>
  <si>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</si>
  <si>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Crossfit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</si>
  <si>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</si>
  <si>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</si>
  <si>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</si>
  <si>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</si>
  <si>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</si>
  <si>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</si>
  <si>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</si>
  <si>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</si>
  <si>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</si>
  <si>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</si>
  <si>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</si>
  <si>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</si>
  <si>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</si>
  <si>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</si>
  <si>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</si>
  <si>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</si>
  <si>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</si>
  <si>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</si>
  <si>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</si>
  <si>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</si>
  <si>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</si>
  <si>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</si>
  <si>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</si>
  <si>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</si>
  <si>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</si>
  <si>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</si>
  <si>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</si>
  <si>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Crossfit</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</si>
  <si>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</si>
  <si>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</si>
  <si>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</si>
  <si>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</si>
  <si>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</si>
  <si>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</si>
  <si>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</si>
  <si>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</si>
  <si>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</si>
  <si>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</si>
  <si>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</si>
  <si>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</si>
  <si>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</si>
  <si>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</si>
  <si>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</si>
  <si>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</si>
  <si>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</si>
  <si>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</si>
  <si>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</si>
  <si>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</si>
  <si>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</si>
  <si>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</si>
  <si>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</si>
  <si>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</si>
  <si>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</si>
  <si>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</si>
  <si>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</si>
  <si>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</si>
  <si>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</si>
  <si>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</si>
  <si>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</si>
  <si>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</si>
  <si>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</si>
  <si>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</si>
  <si>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</si>
  <si>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</si>
  <si>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</si>
  <si>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</si>
  <si>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</si>
  <si>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</si>
  <si>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</si>
  <si>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</si>
  <si>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</si>
  <si>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</si>
  <si>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</si>
  <si>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</si>
  <si>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</si>
  <si>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</si>
  <si>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</si>
  <si>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</si>
  <si>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</si>
  <si>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</si>
  <si>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</si>
  <si>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</si>
  <si>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</si>
  <si>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</si>
  <si>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</si>
  <si>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</si>
  <si>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</si>
  <si>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</si>
  <si>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</si>
  <si>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</si>
  <si>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</si>
  <si>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</si>
  <si>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</si>
  <si>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</si>
  <si>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</si>
  <si>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</si>
  <si>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</si>
  <si>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</si>
  <si>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</si>
  <si>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</si>
  <si>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</si>
  <si>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</si>
  <si>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</si>
  <si>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</si>
  <si>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</si>
  <si>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</si>
  <si>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</si>
  <si>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</si>
  <si>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</si>
  <si>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</si>
  <si>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</si>
  <si>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</si>
  <si>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</si>
  <si>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</si>
  <si>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</si>
  <si>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</si>
  <si>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</si>
  <si>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</si>
  <si>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</si>
  <si>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</si>
  <si>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</si>
  <si>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</si>
  <si>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</si>
  <si>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</si>
  <si>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</si>
  <si>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</si>
  <si>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</si>
  <si>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</si>
  <si>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</si>
  <si>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</si>
  <si>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</si>
  <si>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</si>
  <si>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</si>
  <si>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</si>
  <si>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</si>
  <si>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</si>
  <si>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</si>
  <si>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</si>
  <si>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</si>
  <si>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</si>
  <si>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</si>
  <si>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</si>
  <si>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</si>
  <si>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</si>
  <si>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</si>
  <si>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</si>
  <si>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</si>
  <si>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</si>
  <si>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</si>
  <si>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</si>
  <si>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</si>
  <si>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</si>
  <si>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</si>
  <si>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</si>
  <si>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</si>
  <si>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</si>
  <si>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</si>
  <si>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</si>
  <si>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</si>
  <si>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</si>
  <si>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</si>
  <si>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</si>
  <si>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på tværs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</si>
  <si>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t>
  </si>
  <si>
    <t>Region hovedstaden</t>
  </si>
  <si>
    <t>Region  Nordjylland</t>
  </si>
  <si>
    <t>Antallet af deltagere er for lavt i de resterende kommuner, og disse analyser er derfor ikke medtaget.</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</si>
  <si>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</si>
  <si>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</si>
  <si>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</si>
  <si>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</si>
  <si>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</si>
  <si>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</si>
  <si>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</si>
  <si>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</si>
  <si>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</si>
  <si>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</si>
  <si>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</si>
  <si>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</si>
  <si>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</si>
  <si>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</si>
  <si>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</si>
  <si>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</si>
  <si>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</si>
  <si>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</si>
  <si>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</si>
  <si>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</si>
  <si>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</si>
  <si>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</si>
  <si>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</si>
  <si>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</si>
  <si>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</si>
  <si>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</si>
  <si>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</si>
  <si>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</si>
  <si>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</si>
  <si>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</si>
  <si>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</si>
  <si>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</si>
  <si>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</si>
  <si>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</si>
  <si>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</si>
  <si>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</si>
  <si>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</si>
  <si>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</si>
  <si>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</si>
  <si>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</si>
  <si>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</si>
  <si>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</si>
  <si>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</si>
  <si>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</si>
  <si>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</si>
  <si>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</si>
  <si>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</si>
  <si>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</si>
  <si>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</si>
  <si>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</si>
  <si>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</si>
  <si>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</si>
  <si>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</si>
  <si>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</si>
  <si>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</si>
  <si>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</si>
  <si>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</si>
  <si>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</si>
  <si>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</si>
  <si>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</si>
  <si>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</si>
  <si>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</si>
  <si>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</si>
  <si>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</si>
  <si>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</si>
  <si>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</si>
  <si>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</si>
  <si>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</si>
  <si>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</si>
  <si>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</si>
  <si>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</si>
  <si>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</si>
  <si>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</si>
  <si>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</si>
  <si>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</si>
  <si>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</si>
  <si>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</si>
  <si>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</si>
  <si>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</si>
  <si>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</si>
  <si>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</si>
  <si>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</si>
  <si>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</si>
  <si>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</si>
  <si>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</si>
  <si>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</si>
  <si>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</si>
  <si>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</si>
  <si>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</si>
  <si>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</si>
  <si>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</si>
  <si>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</si>
  <si>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</si>
  <si>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</si>
  <si>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</si>
  <si>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</si>
  <si>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</si>
  <si>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</si>
  <si>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</si>
  <si>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</si>
  <si>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</si>
  <si>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</si>
  <si>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</si>
  <si>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</si>
  <si>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</si>
  <si>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</si>
  <si>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</si>
  <si>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</si>
  <si>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</si>
  <si>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</si>
  <si>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</si>
  <si>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</si>
  <si>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</si>
  <si>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</si>
  <si>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</si>
  <si>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</si>
  <si>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</si>
  <si>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</si>
  <si>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</si>
  <si>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</si>
  <si>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</si>
  <si>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</si>
  <si>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</si>
  <si>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</si>
  <si>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</si>
  <si>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</si>
  <si>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</si>
  <si>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</si>
  <si>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</si>
  <si>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</si>
  <si>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</si>
  <si>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</si>
  <si>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</si>
  <si>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</si>
  <si>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</si>
  <si>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</si>
  <si>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</si>
  <si>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</si>
  <si>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</si>
  <si>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</si>
  <si>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</si>
  <si>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</si>
  <si>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</si>
  <si>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</si>
  <si>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</si>
  <si>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</si>
  <si>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</si>
  <si>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</si>
  <si>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</si>
  <si>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</si>
  <si>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</si>
  <si>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</si>
  <si>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</si>
  <si>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 xml:space="preserve">(Alle nævnte kommuner på årlig basis og i analyser indeholdende gennemsnitsværdier, men kun kommuner med mindst ca. 70-100 respondenter på ugentlig basis) </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</si>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</sst>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8"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family val="2"/>
    </font>
    <font>
      <sz val="11"/>
      <color rgb="FF000000"/>
      <name val="Calibri"/>
      <scheme val="minor"/>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
      <patternFill patternType="solid">
        <fgColor rgb="FFFFF2CC"/>
        <bgColor rgb="FF000000"/>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2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19" fillId="0" borderId="0" xfId="0" applyFont="1" applyAlignment="1">
      <alignment vertical="center" wrapText="1"/>
    </xf>
    <xf numFmtId="9" fontId="0" fillId="0" borderId="0" xfId="1" applyFont="1" applyAlignment="1"/>
    <xf numFmtId="9" fontId="0" fillId="0" borderId="0" xfId="1" applyFont="1" applyFill="1" applyAlignment="1"/>
    <xf numFmtId="9" fontId="3" fillId="0" borderId="0" xfId="1" applyFont="1" applyFill="1" applyAlignment="1"/>
    <xf numFmtId="0" fontId="10" fillId="0" borderId="0" xfId="0" applyFont="1" applyAlignment="1">
      <alignment vertical="top" wrapText="1"/>
    </xf>
    <xf numFmtId="0" fontId="26" fillId="0" borderId="0" xfId="0" applyFont="1" applyAlignment="1">
      <alignment vertical="center" wrapText="1"/>
    </xf>
    <xf numFmtId="0" fontId="21" fillId="0" borderId="9" xfId="0" applyFont="1" applyBorder="1" applyAlignment="1">
      <alignment horizontal="left" vertical="center" wrapText="1"/>
    </xf>
    <xf numFmtId="0" fontId="14" fillId="0" borderId="28" xfId="0" applyFont="1" applyBorder="1" applyAlignment="1">
      <alignment wrapText="1"/>
    </xf>
    <xf numFmtId="0" fontId="14" fillId="0" borderId="29" xfId="0" applyFont="1" applyBorder="1" applyAlignment="1">
      <alignment wrapText="1"/>
    </xf>
    <xf numFmtId="9" fontId="14" fillId="0" borderId="0" xfId="8" applyNumberFormat="1" applyFont="1" applyFill="1"/>
    <xf numFmtId="0" fontId="14" fillId="0" borderId="0" xfId="8" applyFont="1" applyFill="1"/>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6.4299586253483074E-2</c:v>
                </c:pt>
                <c:pt idx="1">
                  <c:v>5.2027513396784769E-2</c:v>
                </c:pt>
                <c:pt idx="2">
                  <c:v>5.38035460795502E-2</c:v>
                </c:pt>
                <c:pt idx="3">
                  <c:v>5.7415983849899065E-2</c:v>
                </c:pt>
                <c:pt idx="4">
                  <c:v>5.2691940108314753E-2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4.2381411286004929E-2</c:v>
                </c:pt>
                <c:pt idx="1">
                  <c:v>3.7361830566545663E-2</c:v>
                </c:pt>
                <c:pt idx="2">
                  <c:v>3.5625283189850476E-2</c:v>
                </c:pt>
                <c:pt idx="3">
                  <c:v>3.7137354038762491E-2</c:v>
                </c:pt>
                <c:pt idx="4">
                  <c:v>3.2661525500615643E-2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5.7336191370081939E-2</c:v>
                </c:pt>
                <c:pt idx="1">
                  <c:v>3.796163239530103E-2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0.42207720384913172</c:v>
                </c:pt>
                <c:pt idx="1">
                  <c:v>0.57792279615086828</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0.4135121371583772</c:v>
                </c:pt>
                <c:pt idx="1">
                  <c:v>0.5864878628416228</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0.14268333148987944</c:v>
                </c:pt>
                <c:pt idx="1">
                  <c:v>0.22597057847583232</c:v>
                </c:pt>
                <c:pt idx="2">
                  <c:v>0.1837186151974339</c:v>
                </c:pt>
                <c:pt idx="3">
                  <c:v>0.20816281384802565</c:v>
                </c:pt>
                <c:pt idx="4">
                  <c:v>0.14755004977325517</c:v>
                </c:pt>
                <c:pt idx="5">
                  <c:v>6.0059727906205056E-2</c:v>
                </c:pt>
                <c:pt idx="6">
                  <c:v>2.8647273531688972E-2</c:v>
                </c:pt>
                <c:pt idx="7">
                  <c:v>3.20760977767946E-3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0.12188083517229673</c:v>
                </c:pt>
                <c:pt idx="1">
                  <c:v>0.21456459005262263</c:v>
                </c:pt>
                <c:pt idx="2">
                  <c:v>0.18434900695976913</c:v>
                </c:pt>
                <c:pt idx="3">
                  <c:v>0.21846885078933964</c:v>
                </c:pt>
                <c:pt idx="4">
                  <c:v>0.15735868273637751</c:v>
                </c:pt>
                <c:pt idx="5">
                  <c:v>6.8748939059582417E-2</c:v>
                </c:pt>
                <c:pt idx="6">
                  <c:v>3.1064335426922423E-2</c:v>
                </c:pt>
                <c:pt idx="7">
                  <c:v>3.5647598030894585E-3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0.23349187036832209</c:v>
                </c:pt>
                <c:pt idx="1">
                  <c:v>0.60955646499281058</c:v>
                </c:pt>
                <c:pt idx="2">
                  <c:v>2.3559340780887072E-2</c:v>
                </c:pt>
                <c:pt idx="3">
                  <c:v>1.1945581241013163E-2</c:v>
                </c:pt>
                <c:pt idx="4">
                  <c:v>5.331268664970689E-2</c:v>
                </c:pt>
                <c:pt idx="5">
                  <c:v>6.8134055967260257E-2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0.20947207604820914</c:v>
                </c:pt>
                <c:pt idx="1">
                  <c:v>0.62383296554065526</c:v>
                </c:pt>
                <c:pt idx="2">
                  <c:v>2.3255813953488372E-2</c:v>
                </c:pt>
                <c:pt idx="3">
                  <c:v>1.2901035477847565E-2</c:v>
                </c:pt>
                <c:pt idx="4">
                  <c:v>6.0940417586148363E-2</c:v>
                </c:pt>
                <c:pt idx="5">
                  <c:v>6.9597691393651337E-2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0.11563143237680107</c:v>
                </c:pt>
                <c:pt idx="1">
                  <c:v>7.2284780239738472E-2</c:v>
                </c:pt>
                <c:pt idx="2">
                  <c:v>2.0583605763409615E-2</c:v>
                </c:pt>
                <c:pt idx="3">
                  <c:v>1.3924203898777092E-2</c:v>
                </c:pt>
                <c:pt idx="4">
                  <c:v>3.3902409492674659E-2</c:v>
                </c:pt>
                <c:pt idx="5">
                  <c:v>3.5113209831698754E-3</c:v>
                </c:pt>
                <c:pt idx="6">
                  <c:v>8.6330064172417967E-2</c:v>
                </c:pt>
                <c:pt idx="7">
                  <c:v>0.71945756144811723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0.1255737102992473</c:v>
                </c:pt>
                <c:pt idx="1">
                  <c:v>6.7192950247842845E-2</c:v>
                </c:pt>
                <c:pt idx="2">
                  <c:v>2.221406278685515E-2</c:v>
                </c:pt>
                <c:pt idx="3">
                  <c:v>1.3218285294657607E-2</c:v>
                </c:pt>
                <c:pt idx="4">
                  <c:v>3.7635395630622362E-2</c:v>
                </c:pt>
                <c:pt idx="5">
                  <c:v>3.3045713236644018E-3</c:v>
                </c:pt>
                <c:pt idx="6">
                  <c:v>8.5551679823756194E-2</c:v>
                </c:pt>
                <c:pt idx="7">
                  <c:v>0.71213512024967873</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0.11794592632915986</c:v>
                </c:pt>
                <c:pt idx="1">
                  <c:v>0.21810923607330793</c:v>
                </c:pt>
                <c:pt idx="2">
                  <c:v>8.8005806568680817E-2</c:v>
                </c:pt>
                <c:pt idx="3">
                  <c:v>0.2926873525675921</c:v>
                </c:pt>
                <c:pt idx="4">
                  <c:v>0.21103248049355833</c:v>
                </c:pt>
                <c:pt idx="5" formatCode="0.0%">
                  <c:v>7.221919796770096E-2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0.1126530612244898</c:v>
                </c:pt>
                <c:pt idx="1">
                  <c:v>0.23401360544217689</c:v>
                </c:pt>
                <c:pt idx="2">
                  <c:v>9.4149659863945578E-2</c:v>
                </c:pt>
                <c:pt idx="3">
                  <c:v>0.28870748299319726</c:v>
                </c:pt>
                <c:pt idx="4">
                  <c:v>0.19591836734693879</c:v>
                </c:pt>
                <c:pt idx="5">
                  <c:v>7.4557823129251702E-2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0.90810451727192221</c:v>
                </c:pt>
                <c:pt idx="1">
                  <c:v>5.0708591674047829E-2</c:v>
                </c:pt>
                <c:pt idx="2">
                  <c:v>4.1186891054030117E-2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0.90210740992522109</c:v>
                </c:pt>
                <c:pt idx="1">
                  <c:v>5.2515295717199179E-2</c:v>
                </c:pt>
                <c:pt idx="2">
                  <c:v>4.5377294357579888E-2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0.59857539538814442</c:v>
                </c:pt>
                <c:pt idx="1">
                  <c:v>0.40142460461185558</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0.59007689491028925</c:v>
                </c:pt>
                <c:pt idx="1">
                  <c:v>0.40992310508971075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3.5858812949640287E-2</c:v>
                </c:pt>
                <c:pt idx="1">
                  <c:v>4.39523381294964E-2</c:v>
                </c:pt>
                <c:pt idx="2">
                  <c:v>0.12488758992805754</c:v>
                </c:pt>
                <c:pt idx="3">
                  <c:v>0.20042715827338128</c:v>
                </c:pt>
                <c:pt idx="4">
                  <c:v>0.2570818345323741</c:v>
                </c:pt>
                <c:pt idx="5">
                  <c:v>0.17378597122302156</c:v>
                </c:pt>
                <c:pt idx="6">
                  <c:v>0.16400629496402877</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0.22692837465564739</c:v>
                </c:pt>
                <c:pt idx="1">
                  <c:v>0.44111570247933884</c:v>
                </c:pt>
                <c:pt idx="2">
                  <c:v>5.8539944903581269E-3</c:v>
                </c:pt>
                <c:pt idx="3">
                  <c:v>4.9070247933884301E-2</c:v>
                </c:pt>
                <c:pt idx="4">
                  <c:v>3.0303030303030304E-2</c:v>
                </c:pt>
                <c:pt idx="5">
                  <c:v>0.31594352617079891</c:v>
                </c:pt>
                <c:pt idx="6">
                  <c:v>7.1797520661157022E-2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0.15601503759398497</c:v>
                </c:pt>
                <c:pt idx="1">
                  <c:v>4.750512645249487E-2</c:v>
                </c:pt>
                <c:pt idx="2">
                  <c:v>6.4593301435406703E-2</c:v>
                </c:pt>
                <c:pt idx="3">
                  <c:v>0.37901572112098431</c:v>
                </c:pt>
                <c:pt idx="4">
                  <c:v>9.757347915242652E-2</c:v>
                </c:pt>
                <c:pt idx="5">
                  <c:v>0.22095010252904992</c:v>
                </c:pt>
                <c:pt idx="6">
                  <c:v>0.42173615857826385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0.53928380545163013</c:v>
                </c:pt>
                <c:pt idx="1">
                  <c:v>0.85851746258018535</c:v>
                </c:pt>
                <c:pt idx="2">
                  <c:v>0.25521297451434682</c:v>
                </c:pt>
                <c:pt idx="3">
                  <c:v>0.81643200855462483</c:v>
                </c:pt>
                <c:pt idx="4">
                  <c:v>0.54135472370766491</c:v>
                </c:pt>
                <c:pt idx="5">
                  <c:v>0.13157425566054556</c:v>
                </c:pt>
                <c:pt idx="6">
                  <c:v>0.24652406417112299</c:v>
                </c:pt>
                <c:pt idx="7">
                  <c:v>0.58770053475935824</c:v>
                </c:pt>
                <c:pt idx="8">
                  <c:v>0.30142602495543674</c:v>
                </c:pt>
                <c:pt idx="9">
                  <c:v>0.45151515151515154</c:v>
                </c:pt>
                <c:pt idx="10">
                  <c:v>0.23725490196078428</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0.29271334402280419</c:v>
                </c:pt>
                <c:pt idx="1">
                  <c:v>0.11315039201710621</c:v>
                </c:pt>
                <c:pt idx="2">
                  <c:v>0.29388700766351811</c:v>
                </c:pt>
                <c:pt idx="3">
                  <c:v>0.14792372126180717</c:v>
                </c:pt>
                <c:pt idx="4">
                  <c:v>0.2716577540106952</c:v>
                </c:pt>
                <c:pt idx="5">
                  <c:v>0.22267783918702086</c:v>
                </c:pt>
                <c:pt idx="6">
                  <c:v>0.31319073083778964</c:v>
                </c:pt>
                <c:pt idx="7">
                  <c:v>0.27878787878787881</c:v>
                </c:pt>
                <c:pt idx="8">
                  <c:v>0.25828877005347595</c:v>
                </c:pt>
                <c:pt idx="9">
                  <c:v>0.3071301247771836</c:v>
                </c:pt>
                <c:pt idx="10">
                  <c:v>0.23939393939393938</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0.12114733654017459</c:v>
                </c:pt>
                <c:pt idx="1">
                  <c:v>2.3521026372059873E-2</c:v>
                </c:pt>
                <c:pt idx="2">
                  <c:v>0.21903404027802531</c:v>
                </c:pt>
                <c:pt idx="3">
                  <c:v>2.9406522901443591E-2</c:v>
                </c:pt>
                <c:pt idx="4">
                  <c:v>0.12424242424242424</c:v>
                </c:pt>
                <c:pt idx="5">
                  <c:v>0.29363522909609557</c:v>
                </c:pt>
                <c:pt idx="6">
                  <c:v>0.31105169340463457</c:v>
                </c:pt>
                <c:pt idx="7">
                  <c:v>9.6613190730837795E-2</c:v>
                </c:pt>
                <c:pt idx="8">
                  <c:v>0.22156862745098038</c:v>
                </c:pt>
                <c:pt idx="9">
                  <c:v>0.1736185383244207</c:v>
                </c:pt>
                <c:pt idx="10">
                  <c:v>0.3158645276292335</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1.6034206306787813E-2</c:v>
                </c:pt>
                <c:pt idx="1">
                  <c:v>1.0691375623663579E-3</c:v>
                </c:pt>
                <c:pt idx="2">
                  <c:v>6.6476563892354304E-2</c:v>
                </c:pt>
                <c:pt idx="3">
                  <c:v>1.9604348600962395E-3</c:v>
                </c:pt>
                <c:pt idx="4">
                  <c:v>1.9073083778966132E-2</c:v>
                </c:pt>
                <c:pt idx="5">
                  <c:v>8.1476198965947585E-2</c:v>
                </c:pt>
                <c:pt idx="6">
                  <c:v>5.9180035650623887E-2</c:v>
                </c:pt>
                <c:pt idx="7">
                  <c:v>2.2281639928698752E-2</c:v>
                </c:pt>
                <c:pt idx="8">
                  <c:v>6.1140819964349377E-2</c:v>
                </c:pt>
                <c:pt idx="9">
                  <c:v>3.9928698752228167E-2</c:v>
                </c:pt>
                <c:pt idx="10">
                  <c:v>6.0071301247771845E-2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3.0821307678603239E-2</c:v>
                </c:pt>
                <c:pt idx="1">
                  <c:v>3.7419814682822529E-3</c:v>
                </c:pt>
                <c:pt idx="2">
                  <c:v>0.16538941365175547</c:v>
                </c:pt>
                <c:pt idx="3">
                  <c:v>4.2773124220281591E-3</c:v>
                </c:pt>
                <c:pt idx="4">
                  <c:v>4.3672014260249553E-2</c:v>
                </c:pt>
                <c:pt idx="5">
                  <c:v>0.27063647709039046</c:v>
                </c:pt>
                <c:pt idx="6">
                  <c:v>7.0053475935828877E-2</c:v>
                </c:pt>
                <c:pt idx="7">
                  <c:v>1.4616755793226381E-2</c:v>
                </c:pt>
                <c:pt idx="8">
                  <c:v>0.15757575757575756</c:v>
                </c:pt>
                <c:pt idx="9">
                  <c:v>2.7807486631016044E-2</c:v>
                </c:pt>
                <c:pt idx="10">
                  <c:v>0.14741532976827096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0.23529411764705879</c:v>
                </c:pt>
                <c:pt idx="1">
                  <c:v>0.18386827347571888</c:v>
                </c:pt>
                <c:pt idx="2">
                  <c:v>2.9590740961699082E-2</c:v>
                </c:pt>
                <c:pt idx="3">
                  <c:v>1.8374895597184106E-2</c:v>
                </c:pt>
                <c:pt idx="4">
                  <c:v>2.768166089965398E-2</c:v>
                </c:pt>
                <c:pt idx="5">
                  <c:v>0.11824364634291851</c:v>
                </c:pt>
                <c:pt idx="6">
                  <c:v>2.4579405798830688E-2</c:v>
                </c:pt>
                <c:pt idx="7">
                  <c:v>0.29256651950841189</c:v>
                </c:pt>
                <c:pt idx="8">
                  <c:v>0.38694666507576664</c:v>
                </c:pt>
                <c:pt idx="9">
                  <c:v>0.174561508173249</c:v>
                </c:pt>
                <c:pt idx="10">
                  <c:v>5.6198544326452687E-2</c:v>
                </c:pt>
                <c:pt idx="11">
                  <c:v>3.8897506264168956E-2</c:v>
                </c:pt>
                <c:pt idx="12">
                  <c:v>3.5317981147834389E-2</c:v>
                </c:pt>
                <c:pt idx="13">
                  <c:v>8.1851807660183754E-2</c:v>
                </c:pt>
                <c:pt idx="14">
                  <c:v>0.10750507099391481</c:v>
                </c:pt>
                <c:pt idx="15">
                  <c:v>4.4505428946426437E-2</c:v>
                </c:pt>
                <c:pt idx="16">
                  <c:v>4.0567951318458417E-2</c:v>
                </c:pt>
                <c:pt idx="17">
                  <c:v>8.8652905381219421E-2</c:v>
                </c:pt>
                <c:pt idx="18">
                  <c:v>4.0687268822336239E-2</c:v>
                </c:pt>
                <c:pt idx="19">
                  <c:v>0.11048800859086028</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0.25877034358047019</c:v>
                </c:pt>
                <c:pt idx="1">
                  <c:v>0.15605786618444847</c:v>
                </c:pt>
                <c:pt idx="2">
                  <c:v>2.5678119349005425E-2</c:v>
                </c:pt>
                <c:pt idx="3">
                  <c:v>1.4647377938517179E-2</c:v>
                </c:pt>
                <c:pt idx="4">
                  <c:v>2.5135623869801081E-2</c:v>
                </c:pt>
                <c:pt idx="5">
                  <c:v>0.10090415913200722</c:v>
                </c:pt>
                <c:pt idx="6">
                  <c:v>1.9891500904159132E-2</c:v>
                </c:pt>
                <c:pt idx="7">
                  <c:v>0.25913200723327307</c:v>
                </c:pt>
                <c:pt idx="8">
                  <c:v>0.36329113924050632</c:v>
                </c:pt>
                <c:pt idx="9">
                  <c:v>0.15967450271247741</c:v>
                </c:pt>
                <c:pt idx="10">
                  <c:v>4.6835443037974683E-2</c:v>
                </c:pt>
                <c:pt idx="11">
                  <c:v>3.5443037974683546E-2</c:v>
                </c:pt>
                <c:pt idx="12">
                  <c:v>3.7793851717902352E-2</c:v>
                </c:pt>
                <c:pt idx="13">
                  <c:v>7.0162748643761305E-2</c:v>
                </c:pt>
                <c:pt idx="14">
                  <c:v>0.10759493670886076</c:v>
                </c:pt>
                <c:pt idx="15">
                  <c:v>4.0867992766726945E-2</c:v>
                </c:pt>
                <c:pt idx="16">
                  <c:v>3.1283905967450273E-2</c:v>
                </c:pt>
                <c:pt idx="17">
                  <c:v>8.1555153707052436E-2</c:v>
                </c:pt>
                <c:pt idx="18">
                  <c:v>3.5262206148282099E-2</c:v>
                </c:pt>
                <c:pt idx="19">
                  <c:v>0.11699819168173599</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0.43074792243767313</c:v>
                </c:pt>
                <c:pt idx="1">
                  <c:v>0.79778393351800558</c:v>
                </c:pt>
                <c:pt idx="2">
                  <c:v>0.28016643550624132</c:v>
                </c:pt>
                <c:pt idx="3">
                  <c:v>0.76699029126213591</c:v>
                </c:pt>
                <c:pt idx="4">
                  <c:v>0.46324549237170598</c:v>
                </c:pt>
                <c:pt idx="5">
                  <c:v>0.12066574202496533</c:v>
                </c:pt>
                <c:pt idx="6">
                  <c:v>0.18307905686546463</c:v>
                </c:pt>
                <c:pt idx="7">
                  <c:v>0.55478502080443826</c:v>
                </c:pt>
                <c:pt idx="8">
                  <c:v>0.24549237170596394</c:v>
                </c:pt>
                <c:pt idx="9">
                  <c:v>0.40776699029126212</c:v>
                </c:pt>
                <c:pt idx="10">
                  <c:v>0.24687933425797504</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0.33656509695290859</c:v>
                </c:pt>
                <c:pt idx="1">
                  <c:v>0.15650969529085873</c:v>
                </c:pt>
                <c:pt idx="2">
                  <c:v>0.33287101248266299</c:v>
                </c:pt>
                <c:pt idx="3">
                  <c:v>0.17475728155339806</c:v>
                </c:pt>
                <c:pt idx="4">
                  <c:v>0.30374479889042993</c:v>
                </c:pt>
                <c:pt idx="5">
                  <c:v>0.24133148404993066</c:v>
                </c:pt>
                <c:pt idx="6">
                  <c:v>0.28016643550624132</c:v>
                </c:pt>
                <c:pt idx="7">
                  <c:v>0.28848821081830789</c:v>
                </c:pt>
                <c:pt idx="8">
                  <c:v>0.2565880721220527</c:v>
                </c:pt>
                <c:pt idx="9">
                  <c:v>0.31067961165048541</c:v>
                </c:pt>
                <c:pt idx="10">
                  <c:v>0.28294036061026351</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0.15927977839335181</c:v>
                </c:pt>
                <c:pt idx="1">
                  <c:v>4.0166204986149576E-2</c:v>
                </c:pt>
                <c:pt idx="2">
                  <c:v>0.18030513176144244</c:v>
                </c:pt>
                <c:pt idx="3">
                  <c:v>4.8543689320388349E-2</c:v>
                </c:pt>
                <c:pt idx="4">
                  <c:v>0.1553398058252427</c:v>
                </c:pt>
                <c:pt idx="5">
                  <c:v>0.2857142857142857</c:v>
                </c:pt>
                <c:pt idx="6">
                  <c:v>0.34257975034674071</c:v>
                </c:pt>
                <c:pt idx="7">
                  <c:v>0.11095700416088766</c:v>
                </c:pt>
                <c:pt idx="8">
                  <c:v>0.24826629680998613</c:v>
                </c:pt>
                <c:pt idx="9">
                  <c:v>0.1927877947295423</c:v>
                </c:pt>
                <c:pt idx="10">
                  <c:v>0.30651872399445212</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2.9085872576177289E-2</c:v>
                </c:pt>
                <c:pt idx="1">
                  <c:v>4.1551246537396124E-3</c:v>
                </c:pt>
                <c:pt idx="2">
                  <c:v>8.0443828016643557E-2</c:v>
                </c:pt>
                <c:pt idx="3">
                  <c:v>5.5478502080443829E-3</c:v>
                </c:pt>
                <c:pt idx="4">
                  <c:v>2.9126213592233011E-2</c:v>
                </c:pt>
                <c:pt idx="5">
                  <c:v>0.10540915395284327</c:v>
                </c:pt>
                <c:pt idx="6">
                  <c:v>9.2926490984743412E-2</c:v>
                </c:pt>
                <c:pt idx="7">
                  <c:v>3.8834951456310676E-2</c:v>
                </c:pt>
                <c:pt idx="8">
                  <c:v>8.8765603328710127E-2</c:v>
                </c:pt>
                <c:pt idx="9">
                  <c:v>6.2413314840499307E-2</c:v>
                </c:pt>
                <c:pt idx="10">
                  <c:v>6.1026352288488211E-2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4.4321329639889197E-2</c:v>
                </c:pt>
                <c:pt idx="1">
                  <c:v>1.3850415512465374E-3</c:v>
                </c:pt>
                <c:pt idx="2">
                  <c:v>0.12621359223300971</c:v>
                </c:pt>
                <c:pt idx="3">
                  <c:v>4.160887656033287E-3</c:v>
                </c:pt>
                <c:pt idx="4">
                  <c:v>4.8543689320388349E-2</c:v>
                </c:pt>
                <c:pt idx="5">
                  <c:v>0.24687933425797504</c:v>
                </c:pt>
                <c:pt idx="6">
                  <c:v>0.10124826629680998</c:v>
                </c:pt>
                <c:pt idx="7">
                  <c:v>6.9348127600554789E-3</c:v>
                </c:pt>
                <c:pt idx="8">
                  <c:v>0.16088765603328711</c:v>
                </c:pt>
                <c:pt idx="9">
                  <c:v>2.6352288488210817E-2</c:v>
                </c:pt>
                <c:pt idx="10">
                  <c:v>0.10263522884882108</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0.59572927976836776</c:v>
                </c:pt>
                <c:pt idx="1">
                  <c:v>0.53130655085052481</c:v>
                </c:pt>
                <c:pt idx="2">
                  <c:v>0.61539389552418866</c:v>
                </c:pt>
                <c:pt idx="3">
                  <c:v>0.73893111352394736</c:v>
                </c:pt>
                <c:pt idx="4">
                  <c:v>0.47508746531547835</c:v>
                </c:pt>
                <c:pt idx="5">
                  <c:v>0.574737604053565</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0.23947400168898544</c:v>
                </c:pt>
                <c:pt idx="1">
                  <c:v>0.25141754131982147</c:v>
                </c:pt>
                <c:pt idx="2">
                  <c:v>0.21860296778863555</c:v>
                </c:pt>
                <c:pt idx="3">
                  <c:v>0.18783930510314875</c:v>
                </c:pt>
                <c:pt idx="4">
                  <c:v>0.19169984316564123</c:v>
                </c:pt>
                <c:pt idx="5">
                  <c:v>0.26396429002292193</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6.2733743515502469E-2</c:v>
                </c:pt>
                <c:pt idx="1">
                  <c:v>8.0588732054530099E-2</c:v>
                </c:pt>
                <c:pt idx="2">
                  <c:v>6.5991072505730483E-2</c:v>
                </c:pt>
                <c:pt idx="3">
                  <c:v>4.0294366027265049E-2</c:v>
                </c:pt>
                <c:pt idx="4">
                  <c:v>0.10725057304861865</c:v>
                </c:pt>
                <c:pt idx="5">
                  <c:v>8.6138255519363008E-2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3.9449873326094821E-2</c:v>
                </c:pt>
                <c:pt idx="1">
                  <c:v>4.7291591265532631E-2</c:v>
                </c:pt>
                <c:pt idx="2">
                  <c:v>4.1380142357341054E-2</c:v>
                </c:pt>
                <c:pt idx="3">
                  <c:v>1.93026903124623E-2</c:v>
                </c:pt>
                <c:pt idx="4">
                  <c:v>9.3859331644347926E-2</c:v>
                </c:pt>
                <c:pt idx="5">
                  <c:v>3.6675111593678367E-2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2.6782482808541442E-2</c:v>
                </c:pt>
                <c:pt idx="1">
                  <c:v>2.8471468210881888E-2</c:v>
                </c:pt>
                <c:pt idx="2">
                  <c:v>3.5709977078055254E-2</c:v>
                </c:pt>
                <c:pt idx="3">
                  <c:v>6.6352997949089155E-3</c:v>
                </c:pt>
                <c:pt idx="4">
                  <c:v>8.8189166365062133E-2</c:v>
                </c:pt>
                <c:pt idx="5">
                  <c:v>2.4007721076124984E-2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3.5830618892508145E-2</c:v>
                </c:pt>
                <c:pt idx="1">
                  <c:v>6.0924116298709127E-2</c:v>
                </c:pt>
                <c:pt idx="2">
                  <c:v>2.2921944746048979E-2</c:v>
                </c:pt>
                <c:pt idx="3">
                  <c:v>6.9972252382675838E-3</c:v>
                </c:pt>
                <c:pt idx="4">
                  <c:v>4.3913620460851732E-2</c:v>
                </c:pt>
                <c:pt idx="5">
                  <c:v>1.4477017734346724E-2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0.60929211633436986</c:v>
                </c:pt>
                <c:pt idx="1">
                  <c:v>0.53813791841960856</c:v>
                </c:pt>
                <c:pt idx="2">
                  <c:v>0.62575452716297786</c:v>
                </c:pt>
                <c:pt idx="3">
                  <c:v>0.74336930674958845</c:v>
                </c:pt>
                <c:pt idx="4">
                  <c:v>0.47923907078836658</c:v>
                </c:pt>
                <c:pt idx="5">
                  <c:v>0.58167184927748306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0.2348637278214743</c:v>
                </c:pt>
                <c:pt idx="1">
                  <c:v>0.24693616242912017</c:v>
                </c:pt>
                <c:pt idx="2">
                  <c:v>0.21748673861349918</c:v>
                </c:pt>
                <c:pt idx="3">
                  <c:v>0.18657398939089076</c:v>
                </c:pt>
                <c:pt idx="4">
                  <c:v>0.18803731479787816</c:v>
                </c:pt>
                <c:pt idx="5">
                  <c:v>0.26065483811962686</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6.2008414121090177E-2</c:v>
                </c:pt>
                <c:pt idx="1">
                  <c:v>8.1763307115419792E-2</c:v>
                </c:pt>
                <c:pt idx="2">
                  <c:v>6.3654655203950986E-2</c:v>
                </c:pt>
                <c:pt idx="3">
                  <c:v>3.896103896103896E-2</c:v>
                </c:pt>
                <c:pt idx="4">
                  <c:v>0.10828608011706603</c:v>
                </c:pt>
                <c:pt idx="5">
                  <c:v>8.5970367660508501E-2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3.6583135174684471E-2</c:v>
                </c:pt>
                <c:pt idx="1">
                  <c:v>4.6277665995975853E-2</c:v>
                </c:pt>
                <c:pt idx="2">
                  <c:v>3.8595207609292116E-2</c:v>
                </c:pt>
                <c:pt idx="3">
                  <c:v>1.774282055972197E-2</c:v>
                </c:pt>
                <c:pt idx="4">
                  <c:v>9.2738247667825138E-2</c:v>
                </c:pt>
                <c:pt idx="5">
                  <c:v>3.3107737333089443E-2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2.5059447594658862E-2</c:v>
                </c:pt>
                <c:pt idx="1">
                  <c:v>2.6705688677519667E-2</c:v>
                </c:pt>
                <c:pt idx="2">
                  <c:v>3.493689409182367E-2</c:v>
                </c:pt>
                <c:pt idx="3">
                  <c:v>6.9507956831900497E-3</c:v>
                </c:pt>
                <c:pt idx="4">
                  <c:v>8.7433693067495891E-2</c:v>
                </c:pt>
                <c:pt idx="5">
                  <c:v>2.487653191878544E-2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3.2193158953722337E-2</c:v>
                </c:pt>
                <c:pt idx="1">
                  <c:v>6.0179257362355951E-2</c:v>
                </c:pt>
                <c:pt idx="2">
                  <c:v>1.9571977318456193E-2</c:v>
                </c:pt>
                <c:pt idx="3">
                  <c:v>6.4020486555697821E-3</c:v>
                </c:pt>
                <c:pt idx="4">
                  <c:v>4.4265593561368208E-2</c:v>
                </c:pt>
                <c:pt idx="5">
                  <c:v>1.3718675690506676E-2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4.2936041332620647</c:v>
                </c:pt>
                <c:pt idx="1">
                  <c:v>4.8216322166785446</c:v>
                </c:pt>
                <c:pt idx="2">
                  <c:v>3.4070575654963489</c:v>
                </c:pt>
                <c:pt idx="3">
                  <c:v>4.7702726786668936</c:v>
                </c:pt>
                <c:pt idx="4">
                  <c:v>4.2479500891265518</c:v>
                </c:pt>
                <c:pt idx="5">
                  <c:v>2.8630771973613895</c:v>
                </c:pt>
                <c:pt idx="6">
                  <c:v>3.6069518716577509</c:v>
                </c:pt>
                <c:pt idx="7">
                  <c:v>4.4026737967914347</c:v>
                </c:pt>
                <c:pt idx="8">
                  <c:v>3.4848484848484844</c:v>
                </c:pt>
                <c:pt idx="9">
                  <c:v>4.1146167557932483</c:v>
                </c:pt>
                <c:pt idx="10">
                  <c:v>3.3590017825311875</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4.0803324099722973</c:v>
                </c:pt>
                <c:pt idx="1">
                  <c:v>4.745152354570636</c:v>
                </c:pt>
                <c:pt idx="2">
                  <c:v>3.5603328710124829</c:v>
                </c:pt>
                <c:pt idx="3">
                  <c:v>4.6948682385575591</c:v>
                </c:pt>
                <c:pt idx="4">
                  <c:v>4.1040221914008299</c:v>
                </c:pt>
                <c:pt idx="5">
                  <c:v>2.8834951456310689</c:v>
                </c:pt>
                <c:pt idx="6">
                  <c:v>3.3509015256588066</c:v>
                </c:pt>
                <c:pt idx="7">
                  <c:v>4.3453536754507658</c:v>
                </c:pt>
                <c:pt idx="8">
                  <c:v>3.337031900138693</c:v>
                </c:pt>
                <c:pt idx="9">
                  <c:v>4.0110957004160888</c:v>
                </c:pt>
                <c:pt idx="10">
                  <c:v>3.5104022191400817</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4.4454095789600618</c:v>
                </c:pt>
                <c:pt idx="1">
                  <c:v>4.3925684642297078</c:v>
                </c:pt>
                <c:pt idx="2">
                  <c:v>4.4053564965617067</c:v>
                </c:pt>
                <c:pt idx="3">
                  <c:v>4.6541199179635733</c:v>
                </c:pt>
                <c:pt idx="4">
                  <c:v>4.0033779708046859</c:v>
                </c:pt>
                <c:pt idx="5">
                  <c:v>4.3721799975871667</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4.4633254069873889</c:v>
                </c:pt>
                <c:pt idx="1">
                  <c:v>4.4040607280043922</c:v>
                </c:pt>
                <c:pt idx="2">
                  <c:v>4.4192427291019056</c:v>
                </c:pt>
                <c:pt idx="3">
                  <c:v>4.6608743369306707</c:v>
                </c:pt>
                <c:pt idx="4">
                  <c:v>4.0117066032558872</c:v>
                </c:pt>
                <c:pt idx="5">
                  <c:v>4.3822937625754568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44637</xdr:colOff>
      <xdr:row>1</xdr:row>
      <xdr:rowOff>112031</xdr:rowOff>
    </xdr:from>
    <xdr:to>
      <xdr:col>8</xdr:col>
      <xdr:colOff>406769</xdr:colOff>
      <xdr:row>3</xdr:row>
      <xdr:rowOff>54967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350937" y="378731"/>
          <a:ext cx="139083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550931</xdr:colOff>
      <xdr:row>1</xdr:row>
      <xdr:rowOff>111503</xdr:rowOff>
    </xdr:from>
    <xdr:to>
      <xdr:col>9</xdr:col>
      <xdr:colOff>798763</xdr:colOff>
      <xdr:row>3</xdr:row>
      <xdr:rowOff>54439</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3885931" y="378203"/>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379</xdr:row>
      <xdr:rowOff>114300</xdr:rowOff>
    </xdr:from>
    <xdr:to>
      <xdr:col>2</xdr:col>
      <xdr:colOff>170271</xdr:colOff>
      <xdr:row>381</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379</xdr:row>
      <xdr:rowOff>114462</xdr:rowOff>
    </xdr:from>
    <xdr:to>
      <xdr:col>3</xdr:col>
      <xdr:colOff>507960</xdr:colOff>
      <xdr:row>381</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0"/>
      <c r="C2" s="71"/>
      <c r="D2" s="71"/>
      <c r="E2" s="71"/>
      <c r="F2" s="71"/>
      <c r="G2" s="71"/>
      <c r="H2" s="71"/>
      <c r="I2" s="71"/>
      <c r="J2" s="71"/>
      <c r="K2" s="71"/>
      <c r="L2" s="71"/>
      <c r="M2" s="72"/>
      <c r="N2"/>
    </row>
    <row r="3" spans="2:14" ht="21" x14ac:dyDescent="0.35">
      <c r="B3" s="73"/>
      <c r="C3" s="74" t="s">
        <v>0</v>
      </c>
      <c r="D3" s="74"/>
      <c r="E3" s="74"/>
      <c r="F3" s="32"/>
      <c r="G3" s="32"/>
      <c r="H3" s="32"/>
      <c r="I3" s="32"/>
      <c r="J3" s="32"/>
      <c r="K3" s="32"/>
      <c r="L3" s="32"/>
      <c r="M3" s="75"/>
    </row>
    <row r="4" spans="2:14" x14ac:dyDescent="0.25">
      <c r="B4" s="76"/>
      <c r="C4" s="31" t="s">
        <v>1</v>
      </c>
      <c r="D4" s="31"/>
      <c r="E4" s="31"/>
      <c r="F4" s="31"/>
      <c r="G4" s="31"/>
      <c r="H4" s="31"/>
      <c r="I4" s="31"/>
      <c r="J4" s="31"/>
      <c r="K4" s="31"/>
      <c r="L4" s="31"/>
      <c r="M4" s="77"/>
      <c r="N4" s="17"/>
    </row>
    <row r="5" spans="2:14" x14ac:dyDescent="0.25">
      <c r="B5" s="73"/>
      <c r="C5" s="31"/>
      <c r="D5" s="31" t="s">
        <v>2</v>
      </c>
      <c r="E5" s="32"/>
      <c r="F5" s="32"/>
      <c r="G5" s="32"/>
      <c r="H5" s="32"/>
      <c r="I5" s="32"/>
      <c r="J5" s="32"/>
      <c r="K5" s="32"/>
      <c r="L5" s="32"/>
      <c r="M5" s="75"/>
    </row>
    <row r="6" spans="2:14" ht="15.75" thickBot="1" x14ac:dyDescent="0.3">
      <c r="B6" s="78"/>
      <c r="C6" s="79"/>
      <c r="D6" s="79"/>
      <c r="E6" s="79"/>
      <c r="F6" s="79"/>
      <c r="G6" s="79"/>
      <c r="H6" s="79"/>
      <c r="I6" s="79"/>
      <c r="J6" s="79"/>
      <c r="K6" s="79"/>
      <c r="L6" s="79"/>
      <c r="M6" s="80"/>
    </row>
    <row r="7" spans="2:14" ht="15.75" thickBot="1" x14ac:dyDescent="0.3"/>
    <row r="8" spans="2:14" x14ac:dyDescent="0.25">
      <c r="B8" s="70"/>
      <c r="C8" s="71"/>
      <c r="D8" s="71"/>
      <c r="E8" s="71"/>
      <c r="F8" s="71"/>
      <c r="G8" s="71"/>
      <c r="H8" s="71"/>
      <c r="I8" s="71"/>
      <c r="J8" s="71"/>
      <c r="K8" s="71"/>
      <c r="L8" s="71"/>
      <c r="M8" s="72"/>
    </row>
    <row r="9" spans="2:14" ht="21" x14ac:dyDescent="0.35">
      <c r="B9" s="73"/>
      <c r="C9" s="74" t="s">
        <v>3</v>
      </c>
      <c r="D9" s="74"/>
      <c r="E9" s="74"/>
      <c r="F9" s="74"/>
      <c r="G9" s="74"/>
      <c r="H9" s="74"/>
      <c r="I9" s="74"/>
      <c r="J9" s="32"/>
      <c r="K9" s="32"/>
      <c r="L9" s="32"/>
      <c r="M9" s="75"/>
    </row>
    <row r="10" spans="2:14" x14ac:dyDescent="0.25">
      <c r="B10" s="76"/>
      <c r="C10" s="31" t="s">
        <v>4</v>
      </c>
      <c r="D10" s="32"/>
      <c r="E10" s="32"/>
      <c r="F10" s="32"/>
      <c r="G10" s="32"/>
      <c r="H10" s="32"/>
      <c r="I10" s="32"/>
      <c r="J10" s="31"/>
      <c r="K10" s="31"/>
      <c r="L10" s="31"/>
      <c r="M10" s="77"/>
    </row>
    <row r="11" spans="2:14" x14ac:dyDescent="0.25">
      <c r="B11" s="73"/>
      <c r="C11" s="31"/>
      <c r="D11" s="31"/>
      <c r="E11" s="32"/>
      <c r="F11" s="32"/>
      <c r="G11" s="32"/>
      <c r="H11" s="32"/>
      <c r="I11" s="32"/>
      <c r="J11" s="32"/>
      <c r="K11" s="32"/>
      <c r="L11" s="32"/>
      <c r="M11" s="75"/>
    </row>
    <row r="12" spans="2:14" ht="15.75" thickBot="1" x14ac:dyDescent="0.3">
      <c r="B12" s="78"/>
      <c r="C12" s="79"/>
      <c r="D12" s="79"/>
      <c r="E12" s="79"/>
      <c r="F12" s="79"/>
      <c r="G12" s="79"/>
      <c r="H12" s="79"/>
      <c r="I12" s="79"/>
      <c r="J12" s="79"/>
      <c r="K12" s="79"/>
      <c r="L12" s="79"/>
      <c r="M12" s="80"/>
    </row>
    <row r="13" spans="2:14" ht="15.75" thickBot="1" x14ac:dyDescent="0.3"/>
    <row r="14" spans="2:14" ht="21" x14ac:dyDescent="0.35">
      <c r="B14" s="81"/>
      <c r="C14" s="82" t="s">
        <v>5</v>
      </c>
      <c r="D14" s="82"/>
      <c r="E14" s="82"/>
      <c r="F14" s="83"/>
      <c r="G14" s="83"/>
      <c r="H14" s="83"/>
      <c r="I14" s="83"/>
      <c r="J14" s="83"/>
      <c r="K14" s="83"/>
      <c r="L14" s="83"/>
      <c r="M14" s="84"/>
    </row>
    <row r="15" spans="2:14" x14ac:dyDescent="0.25">
      <c r="B15" s="85"/>
      <c r="C15" s="86" t="s">
        <v>6</v>
      </c>
      <c r="D15" s="86"/>
      <c r="E15" s="86"/>
      <c r="F15" s="86"/>
      <c r="G15" s="86"/>
      <c r="H15" s="86"/>
      <c r="I15" s="86"/>
      <c r="J15" s="86"/>
      <c r="K15" s="86"/>
      <c r="L15" s="86"/>
      <c r="M15" s="87"/>
    </row>
    <row r="16" spans="2:14" ht="15.75" thickBot="1" x14ac:dyDescent="0.3">
      <c r="B16" s="88"/>
      <c r="C16" s="89"/>
      <c r="D16" s="89"/>
      <c r="E16" s="89"/>
      <c r="F16" s="89"/>
      <c r="G16" s="89"/>
      <c r="H16" s="89"/>
      <c r="I16" s="89"/>
      <c r="J16" s="89"/>
      <c r="K16" s="89"/>
      <c r="L16" s="89"/>
      <c r="M16" s="90"/>
    </row>
    <row r="17" spans="2:13" x14ac:dyDescent="0.25">
      <c r="B17" s="73"/>
      <c r="C17" s="34"/>
      <c r="D17" s="34"/>
      <c r="E17" s="34"/>
      <c r="F17" s="34"/>
      <c r="G17" s="32"/>
      <c r="H17" s="34"/>
      <c r="I17" s="32"/>
      <c r="J17" s="34"/>
      <c r="K17" s="34"/>
      <c r="L17" s="34"/>
      <c r="M17" s="75"/>
    </row>
    <row r="18" spans="2:13" ht="15.75" x14ac:dyDescent="0.25">
      <c r="B18" s="73"/>
      <c r="C18" s="275" t="s">
        <v>7</v>
      </c>
      <c r="D18" s="275"/>
      <c r="E18" s="34"/>
      <c r="F18" s="34"/>
      <c r="G18" s="32"/>
      <c r="H18" s="34"/>
      <c r="I18" s="32"/>
      <c r="J18" s="34"/>
      <c r="K18" s="34"/>
      <c r="L18" s="34"/>
      <c r="M18" s="75"/>
    </row>
    <row r="19" spans="2:13" ht="15.75" x14ac:dyDescent="0.25">
      <c r="B19" s="73"/>
      <c r="C19" s="33"/>
      <c r="D19" s="33"/>
      <c r="E19" s="33"/>
      <c r="F19" s="33"/>
      <c r="G19" s="34"/>
      <c r="H19" s="34"/>
      <c r="I19" s="34"/>
      <c r="J19" s="34"/>
      <c r="K19" s="34"/>
      <c r="L19" s="34"/>
      <c r="M19" s="75"/>
    </row>
    <row r="20" spans="2:13" ht="15.75" x14ac:dyDescent="0.25">
      <c r="B20" s="73"/>
      <c r="C20" s="277" t="s">
        <v>8</v>
      </c>
      <c r="D20" s="277"/>
      <c r="E20" s="277"/>
      <c r="F20" s="277"/>
      <c r="G20" s="33"/>
      <c r="H20" s="34"/>
      <c r="I20" s="34"/>
      <c r="J20" s="34"/>
      <c r="K20" s="34"/>
      <c r="L20" s="34"/>
      <c r="M20" s="75"/>
    </row>
    <row r="21" spans="2:13" ht="15.75" x14ac:dyDescent="0.25">
      <c r="B21" s="73"/>
      <c r="C21" s="33"/>
      <c r="D21" s="33"/>
      <c r="E21" s="33"/>
      <c r="F21" s="33"/>
      <c r="G21" s="33"/>
      <c r="H21" s="34"/>
      <c r="I21" s="34"/>
      <c r="J21" s="34"/>
      <c r="K21" s="34"/>
      <c r="L21" s="34"/>
      <c r="M21" s="75"/>
    </row>
    <row r="22" spans="2:13" ht="15.75" x14ac:dyDescent="0.25">
      <c r="B22" s="73"/>
      <c r="C22" s="277" t="s">
        <v>9</v>
      </c>
      <c r="D22" s="277"/>
      <c r="E22" s="277"/>
      <c r="F22" s="277"/>
      <c r="G22" s="33"/>
      <c r="H22" s="34"/>
      <c r="I22" s="34"/>
      <c r="J22" s="34"/>
      <c r="K22" s="34"/>
      <c r="L22" s="34"/>
      <c r="M22" s="75"/>
    </row>
    <row r="23" spans="2:13" ht="15.75" x14ac:dyDescent="0.25">
      <c r="B23" s="73"/>
      <c r="C23" s="33"/>
      <c r="D23" s="33"/>
      <c r="E23" s="33"/>
      <c r="F23" s="33"/>
      <c r="G23" s="33"/>
      <c r="H23" s="34"/>
      <c r="I23" s="34"/>
      <c r="J23" s="34"/>
      <c r="K23" s="34"/>
      <c r="L23" s="34"/>
      <c r="M23" s="75"/>
    </row>
    <row r="24" spans="2:13" ht="15.75" x14ac:dyDescent="0.25">
      <c r="B24" s="73"/>
      <c r="C24" s="277" t="s">
        <v>10</v>
      </c>
      <c r="D24" s="277"/>
      <c r="E24" s="277"/>
      <c r="F24" s="61"/>
      <c r="G24" s="33"/>
      <c r="H24" s="34"/>
      <c r="I24" s="34"/>
      <c r="J24" s="34"/>
      <c r="K24" s="34"/>
      <c r="L24" s="34"/>
      <c r="M24" s="75"/>
    </row>
    <row r="25" spans="2:13" ht="15.75" x14ac:dyDescent="0.25">
      <c r="B25" s="73"/>
      <c r="C25" s="33"/>
      <c r="D25" s="33"/>
      <c r="E25" s="33"/>
      <c r="F25" s="33"/>
      <c r="G25" s="33"/>
      <c r="H25" s="34"/>
      <c r="I25" s="34"/>
      <c r="J25" s="34"/>
      <c r="K25" s="34"/>
      <c r="L25" s="34"/>
      <c r="M25" s="75"/>
    </row>
    <row r="26" spans="2:13" ht="15.75" x14ac:dyDescent="0.25">
      <c r="B26" s="73"/>
      <c r="C26" s="277" t="s">
        <v>11</v>
      </c>
      <c r="D26" s="277"/>
      <c r="E26" s="277"/>
      <c r="F26" s="277"/>
      <c r="G26" s="33"/>
      <c r="H26" s="34"/>
      <c r="I26" s="34"/>
      <c r="J26" s="34"/>
      <c r="K26" s="34"/>
      <c r="L26" s="34"/>
      <c r="M26" s="75"/>
    </row>
    <row r="27" spans="2:13" ht="15.75" x14ac:dyDescent="0.25">
      <c r="B27" s="73"/>
      <c r="C27" s="33"/>
      <c r="D27" s="33"/>
      <c r="E27" s="33"/>
      <c r="F27" s="33"/>
      <c r="G27" s="33"/>
      <c r="H27" s="34"/>
      <c r="I27" s="34"/>
      <c r="J27" s="34"/>
      <c r="K27" s="34"/>
      <c r="L27" s="34"/>
      <c r="M27" s="75"/>
    </row>
    <row r="28" spans="2:13" ht="15.75" x14ac:dyDescent="0.25">
      <c r="B28" s="73"/>
      <c r="C28" s="33" t="s">
        <v>12</v>
      </c>
      <c r="D28" s="33"/>
      <c r="E28" s="33"/>
      <c r="F28" s="33"/>
      <c r="G28" s="33"/>
      <c r="H28" s="34"/>
      <c r="I28" s="34"/>
      <c r="J28" s="34"/>
      <c r="K28" s="34"/>
      <c r="L28" s="34"/>
      <c r="M28" s="75"/>
    </row>
    <row r="29" spans="2:13" ht="15.75" x14ac:dyDescent="0.25">
      <c r="B29" s="73"/>
      <c r="C29" s="35"/>
      <c r="D29" s="37" t="s">
        <v>13</v>
      </c>
      <c r="E29" s="35"/>
      <c r="F29" s="35"/>
      <c r="G29" s="35"/>
      <c r="H29" s="38"/>
      <c r="I29" s="38"/>
      <c r="J29" s="38"/>
      <c r="K29" s="32"/>
      <c r="L29" s="32"/>
      <c r="M29" s="75"/>
    </row>
    <row r="30" spans="2:13" ht="15.75" x14ac:dyDescent="0.25">
      <c r="B30" s="73"/>
      <c r="C30" s="35"/>
      <c r="D30" s="37" t="s">
        <v>14</v>
      </c>
      <c r="E30" s="35"/>
      <c r="F30" s="35"/>
      <c r="G30" s="35"/>
      <c r="H30" s="38"/>
      <c r="I30" s="38"/>
      <c r="J30" s="38"/>
      <c r="K30" s="38"/>
      <c r="L30" s="32"/>
      <c r="M30" s="75"/>
    </row>
    <row r="31" spans="2:13" ht="15.75" x14ac:dyDescent="0.25">
      <c r="B31" s="73"/>
      <c r="C31" s="35"/>
      <c r="D31" s="60" t="s">
        <v>15</v>
      </c>
      <c r="E31" s="60"/>
      <c r="F31" s="35"/>
      <c r="G31" s="35"/>
      <c r="H31" s="38"/>
      <c r="I31" s="38"/>
      <c r="J31" s="38"/>
      <c r="K31" s="38"/>
      <c r="L31" s="32"/>
      <c r="M31" s="75"/>
    </row>
    <row r="32" spans="2:13" ht="15.75" x14ac:dyDescent="0.25">
      <c r="B32" s="73"/>
      <c r="C32" s="35"/>
      <c r="D32" s="60" t="s">
        <v>16</v>
      </c>
      <c r="E32" s="60"/>
      <c r="F32" s="35"/>
      <c r="G32" s="35"/>
      <c r="H32" s="38"/>
      <c r="I32" s="38"/>
      <c r="J32" s="38"/>
      <c r="K32" s="38"/>
      <c r="L32" s="32"/>
      <c r="M32" s="75"/>
    </row>
    <row r="33" spans="2:17" ht="15.6" customHeight="1" x14ac:dyDescent="0.25">
      <c r="B33" s="91"/>
      <c r="C33" s="35"/>
      <c r="D33" s="276" t="s">
        <v>17</v>
      </c>
      <c r="E33" s="276"/>
      <c r="F33" s="276"/>
      <c r="G33" s="276"/>
      <c r="H33" s="38"/>
      <c r="I33" s="38"/>
      <c r="J33" s="38"/>
      <c r="K33" s="38"/>
      <c r="L33" s="32"/>
      <c r="M33" s="75"/>
      <c r="O33" s="260"/>
      <c r="P33" s="260"/>
      <c r="Q33" s="260"/>
    </row>
    <row r="34" spans="2:17" ht="15.75" x14ac:dyDescent="0.25">
      <c r="B34" s="73"/>
      <c r="C34" s="35"/>
      <c r="D34" s="273" t="s">
        <v>18</v>
      </c>
      <c r="E34" s="273"/>
      <c r="F34" s="273"/>
      <c r="G34" s="38"/>
      <c r="H34" s="38"/>
      <c r="I34" s="38"/>
      <c r="J34" s="38"/>
      <c r="K34" s="38"/>
      <c r="L34" s="32"/>
      <c r="M34" s="75"/>
      <c r="N34" s="59"/>
      <c r="O34" s="260"/>
      <c r="P34" s="260"/>
      <c r="Q34" s="260"/>
    </row>
    <row r="35" spans="2:17" ht="15.75" x14ac:dyDescent="0.25">
      <c r="B35" s="91"/>
      <c r="C35" s="38"/>
      <c r="D35" s="37" t="s">
        <v>19</v>
      </c>
      <c r="E35" s="38"/>
      <c r="F35" s="35"/>
      <c r="G35" s="38"/>
      <c r="H35" s="38"/>
      <c r="I35" s="38"/>
      <c r="J35" s="38"/>
      <c r="K35" s="38"/>
      <c r="L35" s="32"/>
      <c r="M35" s="75"/>
      <c r="O35" s="260"/>
      <c r="P35" s="260"/>
      <c r="Q35" s="260"/>
    </row>
    <row r="36" spans="2:17" ht="15.75" x14ac:dyDescent="0.25">
      <c r="B36" s="91"/>
      <c r="C36" s="38"/>
      <c r="D36" s="274" t="s">
        <v>20</v>
      </c>
      <c r="E36" s="274"/>
      <c r="F36" s="256"/>
      <c r="G36" s="256"/>
      <c r="H36" s="256"/>
      <c r="I36" s="256"/>
      <c r="J36" s="256"/>
      <c r="K36" s="38"/>
      <c r="L36" s="32"/>
      <c r="M36" s="75"/>
      <c r="O36" s="260"/>
      <c r="P36" s="260"/>
      <c r="Q36" s="260"/>
    </row>
    <row r="37" spans="2:17" ht="15.75" x14ac:dyDescent="0.25">
      <c r="B37" s="73"/>
      <c r="C37" s="35"/>
      <c r="D37" s="38"/>
      <c r="E37" s="38"/>
      <c r="F37" s="35"/>
      <c r="G37" s="38"/>
      <c r="H37" s="38"/>
      <c r="I37" s="38"/>
      <c r="J37" s="38"/>
      <c r="K37" s="32"/>
      <c r="L37" s="32"/>
      <c r="M37" s="75"/>
      <c r="O37" s="260"/>
      <c r="P37" s="260"/>
      <c r="Q37" s="260"/>
    </row>
    <row r="38" spans="2:17" ht="15.75" x14ac:dyDescent="0.25">
      <c r="B38" s="73"/>
      <c r="C38" s="92" t="s">
        <v>21</v>
      </c>
      <c r="D38" s="35"/>
      <c r="E38" s="38"/>
      <c r="F38" s="38"/>
      <c r="G38" s="38"/>
      <c r="H38" s="38"/>
      <c r="I38" s="38"/>
      <c r="J38" s="38"/>
      <c r="K38" s="32"/>
      <c r="L38" s="32"/>
      <c r="M38" s="75"/>
    </row>
    <row r="39" spans="2:17" ht="16.5" thickBot="1" x14ac:dyDescent="0.3">
      <c r="B39" s="93"/>
      <c r="C39" s="94"/>
      <c r="D39" s="94"/>
      <c r="E39" s="94"/>
      <c r="F39" s="94"/>
      <c r="G39" s="79"/>
      <c r="H39" s="79"/>
      <c r="I39" s="79"/>
      <c r="J39" s="79"/>
      <c r="K39" s="79"/>
      <c r="L39" s="79"/>
      <c r="M39" s="80"/>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5" t="s">
        <v>7</v>
      </c>
      <c r="C3" s="95"/>
      <c r="D3" s="96"/>
      <c r="E3" s="96"/>
      <c r="F3" s="97"/>
    </row>
    <row r="4" spans="1:8" ht="14.25" customHeight="1" x14ac:dyDescent="0.25">
      <c r="B4" s="98" t="s">
        <v>22</v>
      </c>
      <c r="C4" s="98"/>
      <c r="D4" s="99"/>
      <c r="E4" s="99"/>
      <c r="F4" s="100"/>
    </row>
    <row r="5" spans="1:8" x14ac:dyDescent="0.25">
      <c r="A5" s="101"/>
      <c r="B5" s="102"/>
      <c r="C5" s="103"/>
      <c r="D5" s="103"/>
      <c r="E5" s="103"/>
      <c r="F5" s="104"/>
      <c r="H5" s="4"/>
    </row>
    <row r="6" spans="1:8" ht="15.75" x14ac:dyDescent="0.25">
      <c r="A6" s="34"/>
      <c r="B6" s="105"/>
      <c r="C6" s="106"/>
      <c r="D6" s="106"/>
      <c r="E6" s="99"/>
      <c r="F6" s="107"/>
    </row>
    <row r="7" spans="1:8" ht="15.75" x14ac:dyDescent="0.25">
      <c r="A7" s="34"/>
      <c r="B7" s="105"/>
      <c r="C7" s="108" t="s">
        <v>23</v>
      </c>
      <c r="D7" s="109"/>
      <c r="E7" s="99"/>
      <c r="F7" s="107"/>
    </row>
    <row r="8" spans="1:8" ht="15.75" x14ac:dyDescent="0.25">
      <c r="A8" s="34"/>
      <c r="B8" s="105"/>
      <c r="C8" s="108" t="s">
        <v>24</v>
      </c>
      <c r="D8" s="106"/>
      <c r="E8" s="99"/>
      <c r="F8" s="107"/>
    </row>
    <row r="9" spans="1:8" ht="15.75" x14ac:dyDescent="0.25">
      <c r="A9" s="34"/>
      <c r="B9" s="105"/>
      <c r="C9" s="108" t="s">
        <v>25</v>
      </c>
      <c r="D9" s="109"/>
      <c r="E9" s="99"/>
      <c r="F9" s="107"/>
    </row>
    <row r="10" spans="1:8" ht="15.75" x14ac:dyDescent="0.25">
      <c r="A10" s="110"/>
      <c r="B10" s="105"/>
      <c r="C10" s="108" t="s">
        <v>26</v>
      </c>
      <c r="D10" s="106"/>
      <c r="E10" s="99"/>
      <c r="F10" s="107"/>
      <c r="H10" s="4"/>
    </row>
    <row r="11" spans="1:8" ht="15.75" x14ac:dyDescent="0.25">
      <c r="A11" s="110"/>
      <c r="B11" s="105"/>
      <c r="C11" s="111" t="s">
        <v>27</v>
      </c>
      <c r="D11" s="112"/>
      <c r="E11" s="99"/>
      <c r="F11" s="107"/>
    </row>
    <row r="12" spans="1:8" x14ac:dyDescent="0.25">
      <c r="A12" s="110"/>
      <c r="B12" s="113"/>
      <c r="C12" s="99"/>
      <c r="D12" s="99"/>
      <c r="E12" s="99"/>
      <c r="F12" s="107"/>
    </row>
    <row r="13" spans="1:8" ht="15.75" x14ac:dyDescent="0.25">
      <c r="A13" s="110"/>
      <c r="B13" s="114"/>
      <c r="C13" s="115"/>
      <c r="D13" s="115"/>
      <c r="E13" s="116"/>
      <c r="F13" s="117"/>
    </row>
    <row r="14" spans="1:8" ht="15.75" x14ac:dyDescent="0.25">
      <c r="A14" s="110"/>
      <c r="B14" s="118"/>
      <c r="C14" s="33"/>
      <c r="D14" s="33"/>
      <c r="E14" s="32"/>
      <c r="F14" s="119"/>
    </row>
    <row r="15" spans="1:8" ht="15.75" x14ac:dyDescent="0.25">
      <c r="A15" s="110"/>
      <c r="B15" s="120"/>
      <c r="C15" s="36"/>
      <c r="D15" s="35"/>
      <c r="E15" s="32"/>
      <c r="F15" s="119"/>
    </row>
    <row r="16" spans="1:8" ht="15.75" x14ac:dyDescent="0.25">
      <c r="A16" s="110"/>
      <c r="B16" s="120"/>
      <c r="C16" s="37"/>
      <c r="D16" s="35"/>
      <c r="E16" s="32"/>
      <c r="F16" s="119"/>
    </row>
    <row r="17" spans="1:6" ht="15.75" x14ac:dyDescent="0.25">
      <c r="A17" s="110"/>
      <c r="B17" s="120"/>
      <c r="C17" s="60"/>
      <c r="D17" s="60"/>
      <c r="E17" s="32"/>
      <c r="F17" s="119"/>
    </row>
    <row r="18" spans="1:6" ht="15.75" x14ac:dyDescent="0.25">
      <c r="A18" s="110"/>
      <c r="B18" s="120"/>
      <c r="C18" s="60"/>
      <c r="D18" s="60"/>
      <c r="E18" s="32"/>
      <c r="F18" s="119"/>
    </row>
    <row r="19" spans="1:6" ht="15.75" x14ac:dyDescent="0.25">
      <c r="A19" s="110"/>
      <c r="B19" s="120"/>
      <c r="C19" s="60"/>
      <c r="D19" s="60"/>
      <c r="E19" s="32"/>
      <c r="F19" s="119"/>
    </row>
    <row r="20" spans="1:6" ht="15.75" x14ac:dyDescent="0.25">
      <c r="A20" s="110"/>
      <c r="B20" s="120"/>
      <c r="C20" s="60"/>
      <c r="D20" s="60"/>
      <c r="E20" s="32"/>
      <c r="F20" s="119"/>
    </row>
    <row r="21" spans="1:6" x14ac:dyDescent="0.25">
      <c r="A21" s="110"/>
      <c r="B21" s="121"/>
      <c r="C21" s="37"/>
      <c r="D21" s="38"/>
      <c r="E21" s="32"/>
      <c r="F21" s="119"/>
    </row>
    <row r="22" spans="1:6" ht="15.75" x14ac:dyDescent="0.25">
      <c r="A22" s="120"/>
      <c r="B22" s="120"/>
      <c r="C22" s="35"/>
      <c r="D22" s="35"/>
      <c r="E22" s="32"/>
      <c r="F22" s="119"/>
    </row>
    <row r="23" spans="1:6" ht="15.75" x14ac:dyDescent="0.25">
      <c r="A23" s="122"/>
      <c r="B23" s="120"/>
      <c r="C23" s="35"/>
      <c r="D23" s="35"/>
      <c r="E23" s="32"/>
      <c r="F23" s="119"/>
    </row>
    <row r="24" spans="1:6" ht="15.75" x14ac:dyDescent="0.25">
      <c r="A24" s="110"/>
      <c r="B24" s="120"/>
      <c r="C24" s="60"/>
      <c r="D24" s="60"/>
      <c r="E24" s="32"/>
      <c r="F24" s="119"/>
    </row>
    <row r="25" spans="1:6" x14ac:dyDescent="0.25">
      <c r="A25" s="110"/>
      <c r="B25" s="121"/>
      <c r="C25" s="37"/>
      <c r="D25" s="38"/>
      <c r="E25" s="32"/>
      <c r="F25" s="119"/>
    </row>
    <row r="26" spans="1:6" ht="15.75" x14ac:dyDescent="0.25">
      <c r="A26" s="120"/>
      <c r="B26" s="120"/>
      <c r="C26" s="35"/>
      <c r="D26" s="35"/>
      <c r="E26" s="32"/>
      <c r="F26" s="119"/>
    </row>
    <row r="27" spans="1:6" ht="15.75" x14ac:dyDescent="0.25">
      <c r="A27" s="122"/>
      <c r="B27" s="120"/>
      <c r="C27" s="35"/>
      <c r="D27" s="35"/>
      <c r="E27" s="32"/>
      <c r="F27" s="119"/>
    </row>
    <row r="28" spans="1:6" x14ac:dyDescent="0.25">
      <c r="A28" s="110"/>
      <c r="B28" s="121"/>
      <c r="C28" s="37"/>
      <c r="D28" s="38"/>
      <c r="E28" s="32"/>
      <c r="F28" s="119"/>
    </row>
    <row r="29" spans="1:6" ht="15.75" x14ac:dyDescent="0.25">
      <c r="A29" s="120"/>
      <c r="B29" s="120"/>
      <c r="C29" s="35"/>
      <c r="D29" s="35"/>
      <c r="E29" s="32"/>
      <c r="F29" s="119"/>
    </row>
    <row r="30" spans="1:6" ht="15.75" x14ac:dyDescent="0.25">
      <c r="A30" s="110"/>
      <c r="B30" s="120"/>
      <c r="C30" s="35"/>
      <c r="D30" s="35"/>
      <c r="E30" s="32"/>
      <c r="F30" s="119"/>
    </row>
    <row r="31" spans="1:6" ht="15.75" x14ac:dyDescent="0.25">
      <c r="A31" s="120"/>
      <c r="B31" s="120"/>
      <c r="C31" s="35"/>
      <c r="D31" s="35"/>
      <c r="E31" s="32"/>
      <c r="F31" s="119"/>
    </row>
    <row r="32" spans="1:6" ht="15.75" x14ac:dyDescent="0.25">
      <c r="A32" s="122"/>
      <c r="B32" s="120"/>
      <c r="C32" s="35"/>
      <c r="D32" s="35"/>
      <c r="E32" s="32"/>
      <c r="F32" s="119"/>
    </row>
    <row r="33" spans="1:6" ht="15.75" x14ac:dyDescent="0.25">
      <c r="A33" s="110"/>
      <c r="B33" s="120"/>
      <c r="C33" s="60"/>
      <c r="D33" s="60"/>
      <c r="E33" s="32"/>
      <c r="F33" s="119"/>
    </row>
    <row r="34" spans="1:6" x14ac:dyDescent="0.25">
      <c r="A34" s="110"/>
      <c r="B34" s="121"/>
      <c r="C34" s="37"/>
      <c r="D34" s="38"/>
      <c r="E34" s="32"/>
      <c r="F34" s="119"/>
    </row>
    <row r="35" spans="1:6" ht="15.75" x14ac:dyDescent="0.25">
      <c r="A35" s="120"/>
      <c r="B35" s="120"/>
      <c r="C35" s="35"/>
      <c r="D35" s="35"/>
      <c r="E35" s="32"/>
      <c r="F35" s="119"/>
    </row>
    <row r="36" spans="1:6" ht="15.75" x14ac:dyDescent="0.25">
      <c r="A36" s="122"/>
      <c r="B36" s="120"/>
      <c r="C36" s="35"/>
      <c r="D36" s="35"/>
      <c r="E36" s="32"/>
      <c r="F36" s="119"/>
    </row>
    <row r="37" spans="1:6" ht="15.75" x14ac:dyDescent="0.25">
      <c r="A37" s="110"/>
      <c r="B37" s="120"/>
      <c r="C37" s="60"/>
      <c r="D37" s="60"/>
      <c r="E37" s="32"/>
      <c r="F37" s="119"/>
    </row>
    <row r="38" spans="1:6" x14ac:dyDescent="0.25">
      <c r="A38" s="110"/>
      <c r="B38" s="121"/>
      <c r="C38" s="37"/>
      <c r="D38" s="38"/>
      <c r="E38" s="32"/>
      <c r="F38" s="119"/>
    </row>
    <row r="39" spans="1:6" ht="15.75" x14ac:dyDescent="0.25">
      <c r="A39" s="120"/>
      <c r="B39" s="120"/>
      <c r="C39" s="35"/>
      <c r="D39" s="35"/>
      <c r="E39" s="32"/>
      <c r="F39" s="119"/>
    </row>
    <row r="40" spans="1:6" ht="15.75" x14ac:dyDescent="0.25">
      <c r="A40" s="122"/>
      <c r="B40" s="120"/>
      <c r="C40" s="35"/>
      <c r="D40" s="35"/>
      <c r="E40" s="32"/>
      <c r="F40" s="119"/>
    </row>
    <row r="41" spans="1:6" x14ac:dyDescent="0.25">
      <c r="A41" s="110"/>
      <c r="B41" s="121"/>
      <c r="C41" s="37"/>
      <c r="D41" s="38"/>
      <c r="E41" s="32"/>
      <c r="F41" s="119"/>
    </row>
    <row r="42" spans="1:6" ht="15.75" x14ac:dyDescent="0.25">
      <c r="A42" s="120"/>
      <c r="B42" s="120"/>
      <c r="C42" s="35"/>
      <c r="D42" s="35"/>
      <c r="E42" s="32"/>
      <c r="F42" s="119"/>
    </row>
    <row r="43" spans="1:6" ht="15.75" x14ac:dyDescent="0.25">
      <c r="A43" s="110"/>
      <c r="B43" s="120"/>
      <c r="C43" s="35"/>
      <c r="D43" s="35"/>
      <c r="E43" s="32"/>
      <c r="F43" s="119"/>
    </row>
    <row r="44" spans="1:6" ht="15.75" x14ac:dyDescent="0.25">
      <c r="A44" s="120"/>
      <c r="B44" s="120"/>
      <c r="C44" s="35"/>
      <c r="D44" s="35"/>
      <c r="E44" s="32"/>
      <c r="F44" s="119"/>
    </row>
    <row r="45" spans="1:6" ht="15.75" x14ac:dyDescent="0.25">
      <c r="A45" s="122"/>
      <c r="B45" s="120"/>
      <c r="C45" s="35"/>
      <c r="D45" s="35"/>
      <c r="E45" s="32"/>
      <c r="F45" s="119"/>
    </row>
    <row r="46" spans="1:6" ht="15.75" x14ac:dyDescent="0.25">
      <c r="A46" s="110"/>
      <c r="B46" s="120"/>
      <c r="C46" s="60"/>
      <c r="D46" s="60"/>
      <c r="E46" s="32"/>
      <c r="F46" s="119"/>
    </row>
    <row r="47" spans="1:6" x14ac:dyDescent="0.25">
      <c r="A47" s="110"/>
      <c r="B47" s="121"/>
      <c r="C47" s="37"/>
      <c r="D47" s="38"/>
      <c r="E47" s="32"/>
      <c r="F47" s="119"/>
    </row>
    <row r="48" spans="1:6" ht="15.75" x14ac:dyDescent="0.25">
      <c r="A48" s="120"/>
      <c r="B48" s="120"/>
      <c r="C48" s="35"/>
      <c r="D48" s="35"/>
      <c r="E48" s="32"/>
      <c r="F48" s="119"/>
    </row>
    <row r="49" spans="1:6" ht="15.75" x14ac:dyDescent="0.25">
      <c r="A49" s="122"/>
      <c r="B49" s="120"/>
      <c r="C49" s="35"/>
      <c r="D49" s="35"/>
      <c r="E49" s="32"/>
      <c r="F49" s="119"/>
    </row>
    <row r="50" spans="1:6" ht="15.75" x14ac:dyDescent="0.25">
      <c r="A50" s="120"/>
      <c r="B50" s="120"/>
      <c r="C50" s="35"/>
      <c r="D50" s="35"/>
      <c r="E50" s="32"/>
      <c r="F50" s="119"/>
    </row>
    <row r="51" spans="1:6" ht="15.75" x14ac:dyDescent="0.25">
      <c r="A51" s="122"/>
      <c r="B51" s="120"/>
      <c r="C51" s="35"/>
      <c r="D51" s="35"/>
      <c r="E51" s="32"/>
      <c r="F51" s="119"/>
    </row>
    <row r="52" spans="1:6" x14ac:dyDescent="0.25">
      <c r="A52" s="110"/>
      <c r="B52" s="121"/>
      <c r="C52" s="37"/>
      <c r="D52" s="38"/>
      <c r="E52" s="32"/>
      <c r="F52" s="119"/>
    </row>
    <row r="53" spans="1:6" ht="15.75" x14ac:dyDescent="0.25">
      <c r="A53" s="120"/>
      <c r="B53" s="120"/>
      <c r="C53" s="35"/>
      <c r="D53" s="35"/>
      <c r="E53" s="32"/>
      <c r="F53" s="119"/>
    </row>
    <row r="54" spans="1:6" ht="15.75" x14ac:dyDescent="0.25">
      <c r="A54" s="110"/>
      <c r="B54" s="120"/>
      <c r="C54" s="35"/>
      <c r="D54" s="35"/>
      <c r="E54" s="32"/>
      <c r="F54" s="119"/>
    </row>
    <row r="55" spans="1:6" ht="15.75" x14ac:dyDescent="0.25">
      <c r="A55" s="120"/>
      <c r="B55" s="120"/>
      <c r="C55" s="35"/>
      <c r="D55" s="35"/>
      <c r="E55" s="32"/>
      <c r="F55" s="119"/>
    </row>
    <row r="56" spans="1:6" ht="15.75" x14ac:dyDescent="0.25">
      <c r="A56" s="122"/>
      <c r="B56" s="120"/>
      <c r="C56" s="35"/>
      <c r="D56" s="35"/>
      <c r="E56" s="32"/>
      <c r="F56" s="119"/>
    </row>
    <row r="57" spans="1:6" ht="15.75" x14ac:dyDescent="0.25">
      <c r="A57" s="110"/>
      <c r="B57" s="120"/>
      <c r="C57" s="60"/>
      <c r="D57" s="60"/>
      <c r="E57" s="32"/>
      <c r="F57" s="119"/>
    </row>
    <row r="58" spans="1:6" x14ac:dyDescent="0.25">
      <c r="A58" s="110"/>
      <c r="B58" s="121"/>
      <c r="C58" s="37"/>
      <c r="D58" s="38"/>
      <c r="E58" s="32"/>
      <c r="F58" s="119"/>
    </row>
    <row r="59" spans="1:6" ht="15.75" x14ac:dyDescent="0.25">
      <c r="A59" s="120"/>
      <c r="B59" s="120"/>
      <c r="C59" s="35"/>
      <c r="D59" s="35"/>
      <c r="E59" s="32"/>
      <c r="F59" s="119"/>
    </row>
    <row r="60" spans="1:6" ht="15.75" x14ac:dyDescent="0.25">
      <c r="A60" s="122"/>
      <c r="B60" s="120"/>
      <c r="C60" s="35"/>
      <c r="D60" s="35"/>
      <c r="E60" s="32"/>
      <c r="F60" s="119"/>
    </row>
    <row r="61" spans="1:6" ht="15.75" x14ac:dyDescent="0.25">
      <c r="A61" s="120"/>
      <c r="B61" s="120"/>
      <c r="C61" s="35"/>
      <c r="D61" s="35"/>
      <c r="E61" s="32"/>
      <c r="F61" s="119"/>
    </row>
    <row r="62" spans="1:6" ht="15.75" x14ac:dyDescent="0.25">
      <c r="A62" s="122"/>
      <c r="B62" s="120"/>
      <c r="C62" s="35"/>
      <c r="D62" s="35"/>
      <c r="E62" s="32"/>
      <c r="F62" s="119"/>
    </row>
    <row r="63" spans="1:6" x14ac:dyDescent="0.25">
      <c r="A63" s="110"/>
      <c r="B63" s="121"/>
      <c r="C63" s="37"/>
      <c r="D63" s="38"/>
      <c r="E63" s="32"/>
      <c r="F63" s="119"/>
    </row>
    <row r="64" spans="1:6" ht="15.75" x14ac:dyDescent="0.25">
      <c r="A64" s="120"/>
      <c r="B64" s="120"/>
      <c r="C64" s="35"/>
      <c r="D64" s="35"/>
      <c r="E64" s="32"/>
      <c r="F64" s="119"/>
    </row>
    <row r="65" spans="1:14" ht="15.75" x14ac:dyDescent="0.25">
      <c r="A65" s="110"/>
      <c r="B65" s="120"/>
      <c r="C65" s="35"/>
      <c r="D65" s="35"/>
      <c r="E65" s="32"/>
      <c r="F65" s="119"/>
    </row>
    <row r="66" spans="1:14" ht="15.75" x14ac:dyDescent="0.25">
      <c r="A66" s="120"/>
      <c r="B66" s="120"/>
      <c r="C66" s="35"/>
      <c r="D66" s="35"/>
      <c r="E66" s="32"/>
      <c r="F66" s="119"/>
    </row>
    <row r="67" spans="1:14" ht="15.75" x14ac:dyDescent="0.25">
      <c r="A67" s="122"/>
      <c r="B67" s="120"/>
      <c r="C67" s="35"/>
      <c r="D67" s="35"/>
      <c r="E67" s="32"/>
      <c r="F67" s="119"/>
    </row>
    <row r="68" spans="1:14" ht="15.75" x14ac:dyDescent="0.25">
      <c r="A68" s="110"/>
      <c r="B68" s="120"/>
      <c r="C68" s="60"/>
      <c r="D68" s="60"/>
      <c r="E68" s="32"/>
      <c r="F68" s="119"/>
    </row>
    <row r="69" spans="1:14" x14ac:dyDescent="0.25">
      <c r="A69" s="110"/>
      <c r="B69" s="121"/>
      <c r="C69" s="37"/>
      <c r="D69" s="38"/>
      <c r="E69" s="32"/>
      <c r="F69" s="119"/>
    </row>
    <row r="70" spans="1:14" ht="15.75" x14ac:dyDescent="0.25">
      <c r="A70" s="120"/>
      <c r="B70" s="120"/>
      <c r="C70" s="35"/>
      <c r="D70" s="35"/>
      <c r="E70" s="32"/>
      <c r="F70" s="119"/>
    </row>
    <row r="71" spans="1:14" ht="15.75" x14ac:dyDescent="0.25">
      <c r="A71" s="122"/>
      <c r="B71" s="120"/>
      <c r="C71" s="35"/>
      <c r="D71" s="35"/>
      <c r="E71" s="32"/>
      <c r="F71" s="119"/>
    </row>
    <row r="72" spans="1:14" ht="15.75" x14ac:dyDescent="0.25">
      <c r="A72" s="120"/>
      <c r="B72" s="120"/>
      <c r="C72" s="35"/>
      <c r="D72" s="35"/>
      <c r="E72" s="32"/>
      <c r="F72" s="119"/>
    </row>
    <row r="73" spans="1:14" ht="15.75" x14ac:dyDescent="0.25">
      <c r="A73" s="122"/>
      <c r="B73" s="120"/>
      <c r="C73" s="35"/>
      <c r="D73" s="35"/>
      <c r="E73" s="32"/>
      <c r="F73" s="119"/>
    </row>
    <row r="74" spans="1:14" x14ac:dyDescent="0.25">
      <c r="A74" s="110"/>
      <c r="B74" s="121"/>
      <c r="C74" s="37"/>
      <c r="D74" s="38"/>
      <c r="E74" s="32"/>
      <c r="F74" s="119"/>
    </row>
    <row r="75" spans="1:14" ht="15.75" x14ac:dyDescent="0.25">
      <c r="A75" s="120"/>
      <c r="B75" s="120"/>
      <c r="C75" s="35"/>
      <c r="D75" s="35"/>
      <c r="E75" s="32"/>
      <c r="F75" s="119"/>
    </row>
    <row r="76" spans="1:14" ht="15.75" x14ac:dyDescent="0.25">
      <c r="A76" s="110"/>
      <c r="B76" s="120"/>
      <c r="C76" s="35"/>
      <c r="D76" s="35"/>
      <c r="E76" s="32"/>
      <c r="F76" s="119"/>
    </row>
    <row r="77" spans="1:14" ht="21" x14ac:dyDescent="0.35">
      <c r="A77" s="120"/>
      <c r="B77" s="120"/>
      <c r="C77" s="35"/>
      <c r="D77" s="35"/>
      <c r="E77" s="32"/>
      <c r="F77" s="119"/>
      <c r="I77" s="18"/>
      <c r="J77" s="18"/>
      <c r="K77" s="18"/>
      <c r="L77" s="18"/>
      <c r="M77" s="18"/>
      <c r="N77" s="18"/>
    </row>
    <row r="78" spans="1:14" ht="15.75" x14ac:dyDescent="0.25">
      <c r="A78" s="122"/>
      <c r="B78" s="120"/>
      <c r="C78" s="35"/>
      <c r="D78" s="35"/>
      <c r="E78" s="32"/>
      <c r="F78" s="119"/>
    </row>
    <row r="79" spans="1:14" ht="15.75" x14ac:dyDescent="0.25">
      <c r="A79" s="110"/>
      <c r="B79" s="120"/>
      <c r="C79" s="60"/>
      <c r="D79" s="60"/>
      <c r="E79" s="32"/>
      <c r="F79" s="119"/>
    </row>
    <row r="80" spans="1:14" x14ac:dyDescent="0.25">
      <c r="A80" s="110"/>
      <c r="B80" s="121"/>
      <c r="C80" s="37"/>
      <c r="D80" s="38"/>
      <c r="E80" s="32"/>
      <c r="F80" s="119"/>
    </row>
    <row r="81" spans="1:6" ht="15.75" x14ac:dyDescent="0.25">
      <c r="A81" s="120"/>
      <c r="B81" s="120"/>
      <c r="C81" s="35"/>
      <c r="D81" s="35"/>
      <c r="E81" s="32"/>
      <c r="F81" s="119"/>
    </row>
    <row r="82" spans="1:6" ht="15.75" x14ac:dyDescent="0.25">
      <c r="A82" s="122"/>
      <c r="B82" s="120"/>
      <c r="C82" s="35"/>
      <c r="D82" s="35"/>
      <c r="E82" s="32"/>
      <c r="F82" s="119"/>
    </row>
    <row r="83" spans="1:6" ht="15.75" x14ac:dyDescent="0.25">
      <c r="A83" s="120"/>
      <c r="B83" s="120"/>
      <c r="C83" s="35"/>
      <c r="D83" s="35"/>
      <c r="E83" s="32"/>
      <c r="F83" s="119"/>
    </row>
    <row r="84" spans="1:6" ht="15.75" x14ac:dyDescent="0.25">
      <c r="A84" s="110"/>
      <c r="B84" s="120"/>
      <c r="C84" s="35"/>
      <c r="D84" s="35"/>
      <c r="E84" s="32"/>
      <c r="F84" s="119"/>
    </row>
    <row r="85" spans="1:6" ht="15.75" x14ac:dyDescent="0.25">
      <c r="A85" s="120"/>
      <c r="B85" s="120"/>
      <c r="C85" s="35"/>
      <c r="D85" s="35"/>
      <c r="E85" s="32"/>
      <c r="F85" s="119"/>
    </row>
    <row r="86" spans="1:6" ht="15.75" x14ac:dyDescent="0.25">
      <c r="A86" s="122"/>
      <c r="B86" s="120"/>
      <c r="C86" s="35"/>
      <c r="D86" s="35"/>
      <c r="E86" s="32"/>
      <c r="F86" s="119"/>
    </row>
    <row r="87" spans="1:6" ht="15.75" x14ac:dyDescent="0.25">
      <c r="A87" s="110"/>
      <c r="B87" s="120"/>
      <c r="C87" s="60"/>
      <c r="D87" s="60"/>
      <c r="E87" s="32"/>
      <c r="F87" s="119"/>
    </row>
    <row r="88" spans="1:6" x14ac:dyDescent="0.25">
      <c r="A88" s="110"/>
      <c r="B88" s="121"/>
      <c r="C88" s="37"/>
      <c r="D88" s="38"/>
      <c r="E88" s="32"/>
      <c r="F88" s="119"/>
    </row>
    <row r="89" spans="1:6" ht="15.75" x14ac:dyDescent="0.25">
      <c r="A89" s="120"/>
      <c r="B89" s="120"/>
      <c r="C89" s="35"/>
      <c r="D89" s="35"/>
      <c r="E89" s="32"/>
      <c r="F89" s="119"/>
    </row>
    <row r="90" spans="1:6" ht="15.75" x14ac:dyDescent="0.25">
      <c r="A90" s="122"/>
      <c r="B90" s="120"/>
      <c r="C90" s="35"/>
      <c r="D90" s="35"/>
      <c r="E90" s="32"/>
      <c r="F90" s="119"/>
    </row>
    <row r="91" spans="1:6" ht="15.75" x14ac:dyDescent="0.25">
      <c r="A91" s="120"/>
      <c r="B91" s="120"/>
      <c r="C91" s="35"/>
      <c r="D91" s="35"/>
      <c r="E91" s="32"/>
      <c r="F91" s="119"/>
    </row>
    <row r="92" spans="1:6" ht="15.75" x14ac:dyDescent="0.25">
      <c r="A92" s="110"/>
      <c r="B92" s="120"/>
      <c r="C92" s="35"/>
      <c r="D92" s="35"/>
      <c r="E92" s="32"/>
      <c r="F92" s="119"/>
    </row>
    <row r="93" spans="1:6" ht="15.75" x14ac:dyDescent="0.25">
      <c r="A93" s="120"/>
      <c r="B93" s="120"/>
      <c r="C93" s="35"/>
      <c r="D93" s="35"/>
      <c r="E93" s="32"/>
      <c r="F93" s="119"/>
    </row>
    <row r="94" spans="1:6" ht="15.75" x14ac:dyDescent="0.25">
      <c r="A94" s="122"/>
      <c r="B94" s="120"/>
      <c r="C94" s="35"/>
      <c r="D94" s="35"/>
      <c r="E94" s="32"/>
      <c r="F94" s="119"/>
    </row>
    <row r="95" spans="1:6" ht="15.75" x14ac:dyDescent="0.25">
      <c r="A95" s="110"/>
      <c r="B95" s="120"/>
      <c r="C95" s="60"/>
      <c r="D95" s="60"/>
      <c r="E95" s="32"/>
      <c r="F95" s="119"/>
    </row>
    <row r="96" spans="1:6" x14ac:dyDescent="0.25">
      <c r="A96" s="110"/>
      <c r="B96" s="121"/>
      <c r="C96" s="37"/>
      <c r="D96" s="38"/>
      <c r="E96" s="32"/>
      <c r="F96" s="119"/>
    </row>
    <row r="97" spans="1:6" ht="15.75" x14ac:dyDescent="0.25">
      <c r="A97" s="120"/>
      <c r="B97" s="120"/>
      <c r="C97" s="35"/>
      <c r="D97" s="35"/>
      <c r="E97" s="32"/>
      <c r="F97" s="119"/>
    </row>
    <row r="98" spans="1:6" ht="15.75" x14ac:dyDescent="0.25">
      <c r="A98" s="122"/>
      <c r="B98" s="120"/>
      <c r="C98" s="35"/>
      <c r="D98" s="35"/>
      <c r="E98" s="32"/>
      <c r="F98" s="119"/>
    </row>
    <row r="99" spans="1:6" ht="15.75" x14ac:dyDescent="0.25">
      <c r="A99" s="120"/>
      <c r="B99" s="120"/>
      <c r="C99" s="35"/>
      <c r="D99" s="35"/>
      <c r="E99" s="32"/>
      <c r="F99" s="119"/>
    </row>
    <row r="100" spans="1:6" ht="15.75" x14ac:dyDescent="0.25">
      <c r="A100" s="120"/>
      <c r="B100" s="120"/>
      <c r="C100" s="35"/>
      <c r="D100" s="35"/>
      <c r="E100" s="32"/>
      <c r="F100" s="119"/>
    </row>
    <row r="101" spans="1:6" ht="15.75" x14ac:dyDescent="0.25">
      <c r="A101" s="110"/>
      <c r="B101" s="120"/>
      <c r="C101" s="35"/>
      <c r="D101" s="35"/>
      <c r="E101" s="32"/>
      <c r="F101" s="119"/>
    </row>
    <row r="102" spans="1:6" ht="15.75" x14ac:dyDescent="0.25">
      <c r="A102" s="120"/>
      <c r="B102" s="120"/>
      <c r="C102" s="35"/>
      <c r="D102" s="35"/>
      <c r="E102" s="32"/>
      <c r="F102" s="119"/>
    </row>
    <row r="103" spans="1:6" ht="15.75" x14ac:dyDescent="0.25">
      <c r="A103" s="122"/>
      <c r="B103" s="120"/>
      <c r="C103" s="35"/>
      <c r="D103" s="35"/>
      <c r="E103" s="32"/>
      <c r="F103" s="119"/>
    </row>
    <row r="104" spans="1:6" ht="15.75" x14ac:dyDescent="0.25">
      <c r="A104" s="110"/>
      <c r="B104" s="120"/>
      <c r="C104" s="60"/>
      <c r="D104" s="60"/>
      <c r="E104" s="32"/>
      <c r="F104" s="119"/>
    </row>
    <row r="105" spans="1:6" x14ac:dyDescent="0.25">
      <c r="A105" s="110"/>
      <c r="B105" s="121"/>
      <c r="C105" s="37"/>
      <c r="D105" s="38"/>
      <c r="E105" s="32"/>
      <c r="F105" s="119"/>
    </row>
    <row r="106" spans="1:6" ht="15.75" x14ac:dyDescent="0.25">
      <c r="A106" s="120"/>
      <c r="B106" s="120"/>
      <c r="C106" s="35"/>
      <c r="D106" s="35"/>
      <c r="E106" s="32"/>
      <c r="F106" s="119"/>
    </row>
    <row r="107" spans="1:6" ht="15.75" x14ac:dyDescent="0.25">
      <c r="A107" s="122"/>
      <c r="B107" s="120"/>
      <c r="C107" s="35"/>
      <c r="D107" s="35"/>
      <c r="E107" s="32"/>
      <c r="F107" s="119"/>
    </row>
    <row r="108" spans="1:6" ht="15.75" x14ac:dyDescent="0.25">
      <c r="A108" s="120"/>
      <c r="B108" s="120"/>
      <c r="C108" s="35"/>
      <c r="D108" s="35"/>
      <c r="E108" s="32"/>
      <c r="F108" s="119"/>
    </row>
    <row r="109" spans="1:6" ht="15.75" x14ac:dyDescent="0.25">
      <c r="A109" s="110"/>
      <c r="B109" s="120"/>
      <c r="C109" s="35"/>
      <c r="D109" s="35"/>
      <c r="E109" s="32"/>
      <c r="F109" s="119"/>
    </row>
    <row r="110" spans="1:6" ht="15.75" x14ac:dyDescent="0.25">
      <c r="A110" s="120"/>
      <c r="B110" s="120"/>
      <c r="C110" s="35"/>
      <c r="D110" s="35"/>
      <c r="E110" s="32"/>
      <c r="F110" s="119"/>
    </row>
    <row r="111" spans="1:6" ht="15.75" x14ac:dyDescent="0.25">
      <c r="A111" s="120"/>
      <c r="B111" s="120"/>
      <c r="C111" s="35"/>
      <c r="D111" s="35"/>
      <c r="E111" s="32"/>
      <c r="F111" s="119"/>
    </row>
    <row r="112" spans="1:6" ht="15.75" x14ac:dyDescent="0.25">
      <c r="A112" s="110"/>
      <c r="B112" s="120"/>
      <c r="C112" s="35"/>
      <c r="D112" s="35"/>
      <c r="E112" s="32"/>
      <c r="F112" s="119"/>
    </row>
    <row r="113" spans="1:6" ht="15.75" x14ac:dyDescent="0.25">
      <c r="A113" s="120"/>
      <c r="B113" s="120"/>
      <c r="C113" s="35"/>
      <c r="D113" s="35"/>
      <c r="E113" s="32"/>
      <c r="F113" s="119"/>
    </row>
    <row r="114" spans="1:6" ht="15.75" x14ac:dyDescent="0.25">
      <c r="A114" s="122"/>
      <c r="B114" s="120"/>
      <c r="C114" s="35"/>
      <c r="D114" s="35"/>
      <c r="E114" s="32"/>
      <c r="F114" s="119"/>
    </row>
    <row r="115" spans="1:6" ht="15.75" x14ac:dyDescent="0.25">
      <c r="A115" s="110"/>
      <c r="B115" s="120"/>
      <c r="D115" s="60"/>
      <c r="E115" s="32"/>
      <c r="F115" s="119"/>
    </row>
    <row r="116" spans="1:6" x14ac:dyDescent="0.25">
      <c r="A116" s="110"/>
      <c r="B116" s="121"/>
      <c r="D116" s="38"/>
      <c r="E116" s="32"/>
      <c r="F116" s="119"/>
    </row>
    <row r="117" spans="1:6" ht="15.75" x14ac:dyDescent="0.25">
      <c r="A117" s="120"/>
      <c r="B117" s="120"/>
      <c r="C117" s="35"/>
      <c r="D117" s="35"/>
      <c r="E117" s="32"/>
      <c r="F117" s="119"/>
    </row>
    <row r="118" spans="1:6" ht="15.75" x14ac:dyDescent="0.25">
      <c r="A118" s="122"/>
      <c r="B118" s="120"/>
      <c r="C118" s="35"/>
      <c r="D118" s="35"/>
      <c r="E118" s="32"/>
      <c r="F118" s="119"/>
    </row>
    <row r="119" spans="1:6" ht="15.75" x14ac:dyDescent="0.25">
      <c r="A119" s="120"/>
      <c r="B119" s="120"/>
      <c r="C119" s="35"/>
      <c r="D119" s="35"/>
      <c r="E119" s="32"/>
      <c r="F119" s="119"/>
    </row>
    <row r="120" spans="1:6" ht="15.75" x14ac:dyDescent="0.25">
      <c r="A120" s="110"/>
      <c r="B120" s="120"/>
      <c r="C120" s="35"/>
      <c r="D120" s="35"/>
      <c r="E120" s="32"/>
      <c r="F120" s="119"/>
    </row>
    <row r="121" spans="1:6" ht="15.75" x14ac:dyDescent="0.25">
      <c r="A121" s="120"/>
      <c r="B121" s="120"/>
      <c r="C121" s="35"/>
      <c r="D121" s="35"/>
      <c r="E121" s="32"/>
      <c r="F121" s="119"/>
    </row>
    <row r="122" spans="1:6" ht="15.75" x14ac:dyDescent="0.25">
      <c r="A122" s="120"/>
      <c r="B122" s="120"/>
      <c r="C122" s="35"/>
      <c r="D122" s="35"/>
      <c r="E122" s="32"/>
      <c r="F122" s="119"/>
    </row>
    <row r="123" spans="1:6" ht="15.75" x14ac:dyDescent="0.25">
      <c r="A123" s="110"/>
      <c r="B123" s="120"/>
      <c r="C123" s="35"/>
      <c r="D123" s="35"/>
      <c r="E123" s="32"/>
      <c r="F123" s="119"/>
    </row>
    <row r="124" spans="1:6" ht="15.75" x14ac:dyDescent="0.25">
      <c r="A124" s="120"/>
      <c r="B124" s="120"/>
      <c r="C124" s="35"/>
      <c r="D124" s="35"/>
      <c r="E124" s="32"/>
      <c r="F124" s="119"/>
    </row>
    <row r="125" spans="1:6" ht="15.75" x14ac:dyDescent="0.25">
      <c r="A125" s="122"/>
      <c r="B125" s="120"/>
      <c r="C125" s="35"/>
      <c r="D125" s="35"/>
      <c r="E125" s="32"/>
      <c r="F125" s="119"/>
    </row>
    <row r="126" spans="1:6" x14ac:dyDescent="0.25">
      <c r="A126" s="110"/>
      <c r="B126" s="169"/>
      <c r="C126" s="32"/>
      <c r="D126" s="32"/>
      <c r="E126" s="32"/>
      <c r="F126" s="119"/>
    </row>
    <row r="127" spans="1:6" x14ac:dyDescent="0.25">
      <c r="A127" s="110"/>
      <c r="B127" s="169"/>
      <c r="C127" s="32"/>
      <c r="D127" s="32"/>
      <c r="E127" s="32"/>
      <c r="F127" s="119"/>
    </row>
    <row r="128" spans="1:6" ht="15.75" x14ac:dyDescent="0.25">
      <c r="A128" s="120"/>
      <c r="B128" s="169"/>
      <c r="C128" s="32"/>
      <c r="D128" s="32"/>
      <c r="E128" s="32"/>
      <c r="F128" s="119"/>
    </row>
    <row r="129" spans="1:6" x14ac:dyDescent="0.25">
      <c r="A129" s="122"/>
      <c r="B129" s="169"/>
      <c r="C129" s="32"/>
      <c r="D129" s="32"/>
      <c r="E129" s="32"/>
      <c r="F129" s="119"/>
    </row>
    <row r="130" spans="1:6" ht="15.75" x14ac:dyDescent="0.25">
      <c r="A130" s="120"/>
      <c r="B130" s="120"/>
      <c r="D130" s="60"/>
      <c r="E130" s="32"/>
      <c r="F130" s="119"/>
    </row>
    <row r="131" spans="1:6" x14ac:dyDescent="0.25">
      <c r="B131" s="121"/>
      <c r="D131" s="38"/>
      <c r="E131" s="32"/>
      <c r="F131" s="119"/>
    </row>
    <row r="132" spans="1:6" ht="15" customHeight="1" x14ac:dyDescent="0.25">
      <c r="B132" s="120"/>
      <c r="C132" s="170" t="s">
        <v>28</v>
      </c>
      <c r="D132" s="35"/>
      <c r="E132" s="32"/>
      <c r="F132" s="119"/>
    </row>
    <row r="133" spans="1:6" ht="15" customHeight="1" x14ac:dyDescent="0.25">
      <c r="B133" s="120"/>
      <c r="C133" s="123" t="s">
        <v>29</v>
      </c>
      <c r="D133" s="35"/>
      <c r="E133" s="32"/>
      <c r="F133" s="119"/>
    </row>
    <row r="134" spans="1:6" ht="15.75" x14ac:dyDescent="0.25">
      <c r="B134" s="120"/>
      <c r="C134" s="35"/>
      <c r="D134" s="35"/>
      <c r="E134" s="32"/>
      <c r="F134" s="119"/>
    </row>
    <row r="135" spans="1:6" x14ac:dyDescent="0.25">
      <c r="B135" s="121"/>
      <c r="C135" s="37"/>
      <c r="D135" s="38"/>
      <c r="E135" s="32"/>
      <c r="F135" s="119"/>
    </row>
    <row r="136" spans="1:6" ht="15.75" x14ac:dyDescent="0.25">
      <c r="B136" s="120"/>
      <c r="C136" s="35"/>
      <c r="D136" s="35"/>
      <c r="E136" s="32"/>
      <c r="F136" s="119"/>
    </row>
    <row r="137" spans="1:6" ht="15.75" x14ac:dyDescent="0.25">
      <c r="A137" s="46"/>
      <c r="B137" s="120"/>
      <c r="C137" s="35"/>
      <c r="D137" s="35"/>
      <c r="E137" s="32"/>
      <c r="F137" s="119"/>
    </row>
    <row r="138" spans="1:6" ht="15.75" x14ac:dyDescent="0.25">
      <c r="B138" s="120"/>
      <c r="C138" s="35"/>
      <c r="D138" s="35"/>
      <c r="E138" s="32"/>
      <c r="F138" s="119"/>
    </row>
    <row r="139" spans="1:6" ht="15.75" x14ac:dyDescent="0.25">
      <c r="B139" s="120"/>
      <c r="C139" s="35"/>
      <c r="D139" s="35"/>
      <c r="E139" s="32"/>
      <c r="F139" s="119"/>
    </row>
    <row r="140" spans="1:6" ht="15.75" customHeight="1" x14ac:dyDescent="0.25">
      <c r="B140" s="120"/>
      <c r="C140" s="35"/>
      <c r="D140" s="35"/>
      <c r="E140" s="32"/>
      <c r="F140" s="119"/>
    </row>
    <row r="141" spans="1:6" ht="15.75" customHeight="1" x14ac:dyDescent="0.25">
      <c r="B141" s="120"/>
      <c r="C141" s="35"/>
      <c r="D141" s="35"/>
      <c r="E141" s="32"/>
      <c r="F141" s="119"/>
    </row>
    <row r="142" spans="1:6" ht="15.75" customHeight="1" x14ac:dyDescent="0.25">
      <c r="B142" s="120"/>
      <c r="C142" s="35"/>
      <c r="D142" s="35"/>
      <c r="E142" s="32"/>
      <c r="F142" s="119"/>
    </row>
    <row r="143" spans="1:6" ht="15.75" customHeight="1" x14ac:dyDescent="0.25">
      <c r="B143" s="120"/>
      <c r="C143" s="35"/>
      <c r="D143" s="35"/>
      <c r="E143" s="32"/>
      <c r="F143" s="119"/>
    </row>
    <row r="144" spans="1:6" ht="15.75" customHeight="1" x14ac:dyDescent="0.25">
      <c r="B144" s="120"/>
      <c r="C144" s="35"/>
      <c r="D144" s="35"/>
      <c r="E144" s="32"/>
      <c r="F144" s="119"/>
    </row>
    <row r="145" spans="2:6" ht="15.75" customHeight="1" x14ac:dyDescent="0.25">
      <c r="B145" s="120"/>
      <c r="C145" s="35"/>
      <c r="D145" s="35"/>
      <c r="E145" s="32"/>
      <c r="F145" s="119"/>
    </row>
    <row r="146" spans="2:6" ht="15.75" customHeight="1" x14ac:dyDescent="0.25">
      <c r="B146" s="124"/>
      <c r="C146" s="125"/>
      <c r="D146" s="125"/>
      <c r="E146" s="126"/>
      <c r="F146" s="127"/>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3" t="s">
        <v>31</v>
      </c>
      <c r="B2" s="143"/>
      <c r="C2" s="143"/>
      <c r="D2" s="143"/>
      <c r="E2" s="143"/>
    </row>
    <row r="3" spans="1:5" ht="15.6" customHeight="1" x14ac:dyDescent="0.25">
      <c r="A3" s="143"/>
      <c r="B3" s="143"/>
      <c r="C3" s="143"/>
      <c r="D3" s="143"/>
      <c r="E3" s="143"/>
    </row>
    <row r="4" spans="1:5" ht="15.6" customHeight="1" x14ac:dyDescent="0.25">
      <c r="A4" s="143"/>
      <c r="B4" s="143"/>
      <c r="C4" s="143"/>
      <c r="D4" s="143"/>
      <c r="E4" s="143"/>
    </row>
    <row r="5" spans="1:5" ht="15.6" customHeight="1" x14ac:dyDescent="0.25">
      <c r="A5" s="143"/>
      <c r="B5" s="143"/>
      <c r="C5" s="143"/>
      <c r="D5" s="143"/>
      <c r="E5" s="143"/>
    </row>
    <row r="6" spans="1:5" ht="18.75" x14ac:dyDescent="0.25">
      <c r="A6" s="278" t="s">
        <v>32</v>
      </c>
      <c r="B6" s="278"/>
      <c r="C6" s="278"/>
      <c r="D6" s="278"/>
    </row>
    <row r="7" spans="1:5" x14ac:dyDescent="0.25">
      <c r="B7" s="28" t="s">
        <v>33</v>
      </c>
      <c r="C7" s="24" t="s">
        <v>34</v>
      </c>
      <c r="D7" s="24" t="s">
        <v>35</v>
      </c>
    </row>
    <row r="8" spans="1:5" x14ac:dyDescent="0.25">
      <c r="A8" t="s">
        <v>36</v>
      </c>
      <c r="B8" s="25">
        <v>5.7336191370081939E-2</v>
      </c>
      <c r="C8" s="26">
        <v>9041</v>
      </c>
      <c r="D8" s="26">
        <v>157684</v>
      </c>
    </row>
    <row r="9" spans="1:5" x14ac:dyDescent="0.25">
      <c r="A9" t="s">
        <v>37</v>
      </c>
      <c r="B9" s="25">
        <v>3.796163239530103E-2</v>
      </c>
      <c r="C9" s="26">
        <v>5891</v>
      </c>
      <c r="D9" s="26">
        <v>155183</v>
      </c>
    </row>
    <row r="23" spans="1:7" ht="18.75" x14ac:dyDescent="0.25">
      <c r="A23" s="278" t="s">
        <v>38</v>
      </c>
      <c r="B23" s="278"/>
      <c r="C23" s="278"/>
      <c r="D23" s="278"/>
    </row>
    <row r="24" spans="1:7" x14ac:dyDescent="0.25">
      <c r="B24" s="28" t="s">
        <v>39</v>
      </c>
      <c r="C24" s="24" t="s">
        <v>40</v>
      </c>
      <c r="D24" s="24" t="s">
        <v>41</v>
      </c>
      <c r="E24" s="28" t="s">
        <v>42</v>
      </c>
      <c r="F24" s="24" t="s">
        <v>43</v>
      </c>
      <c r="G24" s="24" t="s">
        <v>44</v>
      </c>
    </row>
    <row r="25" spans="1:7" x14ac:dyDescent="0.25">
      <c r="A25" t="s">
        <v>45</v>
      </c>
      <c r="B25" s="25">
        <v>6.4299586253483074E-2</v>
      </c>
      <c r="C25" s="26">
        <v>3046</v>
      </c>
      <c r="D25" s="26">
        <v>47372</v>
      </c>
      <c r="E25" s="25">
        <v>4.2381411286004929E-2</v>
      </c>
      <c r="F25" s="26">
        <v>1979</v>
      </c>
      <c r="G25" s="26">
        <v>46695</v>
      </c>
    </row>
    <row r="26" spans="1:7" x14ac:dyDescent="0.25">
      <c r="A26" t="s">
        <v>46</v>
      </c>
      <c r="B26" s="25">
        <v>5.2027513396784769E-2</v>
      </c>
      <c r="C26" s="26">
        <v>1301</v>
      </c>
      <c r="D26" s="26">
        <v>25006</v>
      </c>
      <c r="E26" s="25">
        <v>3.7361830566545663E-2</v>
      </c>
      <c r="F26" s="26">
        <v>916</v>
      </c>
      <c r="G26" s="26">
        <v>24517</v>
      </c>
    </row>
    <row r="27" spans="1:7" x14ac:dyDescent="0.25">
      <c r="A27" t="s">
        <v>47</v>
      </c>
      <c r="B27" s="25">
        <v>5.38035460795502E-2</v>
      </c>
      <c r="C27" s="26">
        <v>1933</v>
      </c>
      <c r="D27" s="26">
        <v>35927</v>
      </c>
      <c r="E27" s="25">
        <v>3.5625283189850476E-2</v>
      </c>
      <c r="F27" s="26">
        <v>1258</v>
      </c>
      <c r="G27" s="26">
        <v>35312</v>
      </c>
    </row>
    <row r="28" spans="1:7" x14ac:dyDescent="0.25">
      <c r="A28" t="s">
        <v>48</v>
      </c>
      <c r="B28" s="25">
        <v>5.7415983849899065E-2</v>
      </c>
      <c r="C28" s="26">
        <v>1934</v>
      </c>
      <c r="D28" s="26">
        <v>33684</v>
      </c>
      <c r="E28" s="25">
        <v>3.7137354038762491E-2</v>
      </c>
      <c r="F28" s="26">
        <v>1234</v>
      </c>
      <c r="G28" s="26">
        <v>33228</v>
      </c>
    </row>
    <row r="29" spans="1:7" x14ac:dyDescent="0.25">
      <c r="A29" t="s">
        <v>49</v>
      </c>
      <c r="B29" s="25">
        <v>5.2691940108314753E-2</v>
      </c>
      <c r="C29" s="26">
        <v>827</v>
      </c>
      <c r="D29" s="26">
        <v>15695</v>
      </c>
      <c r="E29" s="25">
        <v>3.2661525500615643E-2</v>
      </c>
      <c r="F29" s="26">
        <v>504</v>
      </c>
      <c r="G29" s="26">
        <v>15431</v>
      </c>
    </row>
    <row r="30" spans="1:7" x14ac:dyDescent="0.25">
      <c r="A30" t="s">
        <v>50</v>
      </c>
      <c r="B30" s="25">
        <v>5.7336191370081939E-2</v>
      </c>
      <c r="C30" s="26">
        <v>9041</v>
      </c>
      <c r="D30" s="26">
        <v>157684</v>
      </c>
      <c r="E30" s="25">
        <v>3.796163239530103E-2</v>
      </c>
      <c r="F30" s="26">
        <v>5891</v>
      </c>
      <c r="G30" s="26">
        <v>155183</v>
      </c>
    </row>
    <row r="33" spans="1:14" ht="18.75" x14ac:dyDescent="0.3">
      <c r="A33" s="1"/>
      <c r="B33" s="1"/>
      <c r="C33" s="1"/>
      <c r="D33" s="1"/>
    </row>
    <row r="35" spans="1:14" x14ac:dyDescent="0.25">
      <c r="B35" s="28"/>
      <c r="C35" s="24"/>
      <c r="D35" s="24"/>
    </row>
    <row r="44" spans="1:14" ht="18.75" x14ac:dyDescent="0.25">
      <c r="A44" s="278" t="s">
        <v>51</v>
      </c>
      <c r="B44" s="278"/>
      <c r="C44" s="278"/>
      <c r="D44" s="278"/>
      <c r="F44" s="45"/>
      <c r="G44" s="45"/>
      <c r="H44" s="45"/>
    </row>
    <row r="45" spans="1:14" x14ac:dyDescent="0.25">
      <c r="B45" s="28" t="s">
        <v>39</v>
      </c>
      <c r="C45" s="24" t="s">
        <v>40</v>
      </c>
      <c r="D45" s="24" t="s">
        <v>41</v>
      </c>
      <c r="E45" s="28" t="s">
        <v>42</v>
      </c>
      <c r="F45" s="24" t="s">
        <v>43</v>
      </c>
      <c r="G45" s="24" t="s">
        <v>44</v>
      </c>
      <c r="H45" s="24"/>
      <c r="I45" s="163"/>
      <c r="J45" s="163"/>
      <c r="K45" s="163"/>
      <c r="L45" s="163"/>
      <c r="M45" s="163"/>
      <c r="N45" s="163"/>
    </row>
    <row r="46" spans="1:14" x14ac:dyDescent="0.25">
      <c r="A46" t="s">
        <v>52</v>
      </c>
      <c r="B46" s="25">
        <v>4.5694200351493845E-2</v>
      </c>
      <c r="C46" s="26">
        <v>52</v>
      </c>
      <c r="D46" s="26">
        <v>1138</v>
      </c>
      <c r="E46" s="25">
        <v>3.0411449016100177E-2</v>
      </c>
      <c r="F46" s="26">
        <v>34</v>
      </c>
      <c r="G46" s="26">
        <v>1118</v>
      </c>
    </row>
    <row r="47" spans="1:14" x14ac:dyDescent="0.25">
      <c r="A47" t="s">
        <v>53</v>
      </c>
      <c r="B47" s="25">
        <v>7.4759437453737976E-2</v>
      </c>
      <c r="C47" s="26">
        <v>101</v>
      </c>
      <c r="D47" s="26">
        <v>1351</v>
      </c>
      <c r="E47" s="25">
        <v>4.5353159851301117E-2</v>
      </c>
      <c r="F47" s="26">
        <v>61</v>
      </c>
      <c r="G47" s="26">
        <v>1345</v>
      </c>
    </row>
    <row r="48" spans="1:14" x14ac:dyDescent="0.25">
      <c r="A48" t="s">
        <v>54</v>
      </c>
      <c r="B48" s="25">
        <v>4.4117647058823532E-2</v>
      </c>
      <c r="C48" s="26">
        <v>69</v>
      </c>
      <c r="D48" s="26">
        <v>1564</v>
      </c>
      <c r="E48" s="25">
        <v>2.6554404145077721E-2</v>
      </c>
      <c r="F48" s="26">
        <v>41</v>
      </c>
      <c r="G48" s="26">
        <v>1544</v>
      </c>
    </row>
    <row r="49" spans="1:7" x14ac:dyDescent="0.25">
      <c r="A49" t="s">
        <v>55</v>
      </c>
      <c r="B49" s="25">
        <v>4.2857142857142858E-2</v>
      </c>
      <c r="C49" s="26">
        <v>63</v>
      </c>
      <c r="D49" s="26">
        <v>1470</v>
      </c>
      <c r="E49" s="25">
        <v>2.5730180806675936E-2</v>
      </c>
      <c r="F49" s="26">
        <v>37</v>
      </c>
      <c r="G49" s="26">
        <v>1438</v>
      </c>
    </row>
    <row r="50" spans="1:7" x14ac:dyDescent="0.25">
      <c r="A50" t="s">
        <v>56</v>
      </c>
      <c r="B50" s="25">
        <v>5.5332798716920609E-2</v>
      </c>
      <c r="C50" s="26">
        <v>69</v>
      </c>
      <c r="D50" s="26">
        <v>1247</v>
      </c>
      <c r="E50" s="25">
        <v>4.0816326530612249E-2</v>
      </c>
      <c r="F50" s="26">
        <v>50</v>
      </c>
      <c r="G50" s="26">
        <v>1225</v>
      </c>
    </row>
    <row r="51" spans="1:7" x14ac:dyDescent="0.25">
      <c r="A51" t="s">
        <v>57</v>
      </c>
      <c r="B51" s="25">
        <v>4.0625000000000001E-2</v>
      </c>
      <c r="C51" s="26">
        <v>52</v>
      </c>
      <c r="D51" s="26">
        <v>1280</v>
      </c>
      <c r="E51" s="25">
        <v>2.6211278792692614E-2</v>
      </c>
      <c r="F51" s="26">
        <v>33</v>
      </c>
      <c r="G51" s="26">
        <v>1259</v>
      </c>
    </row>
    <row r="52" spans="1:7" x14ac:dyDescent="0.25">
      <c r="A52" t="s">
        <v>58</v>
      </c>
      <c r="B52" s="25">
        <v>5.2901023890784986E-2</v>
      </c>
      <c r="C52" s="26">
        <v>62</v>
      </c>
      <c r="D52" s="26">
        <v>1172</v>
      </c>
      <c r="E52" s="25">
        <v>3.8528896672504379E-2</v>
      </c>
      <c r="F52" s="26">
        <v>44</v>
      </c>
      <c r="G52" s="26">
        <v>1142</v>
      </c>
    </row>
    <row r="53" spans="1:7" x14ac:dyDescent="0.25">
      <c r="A53" t="s">
        <v>59</v>
      </c>
      <c r="B53" s="25">
        <v>4.0508339952343132E-2</v>
      </c>
      <c r="C53" s="26">
        <v>51</v>
      </c>
      <c r="D53" s="26">
        <v>1259</v>
      </c>
      <c r="E53" s="25">
        <v>2.3577235772357725E-2</v>
      </c>
      <c r="F53" s="26">
        <v>29</v>
      </c>
      <c r="G53" s="26">
        <v>1230</v>
      </c>
    </row>
    <row r="54" spans="1:7" x14ac:dyDescent="0.25">
      <c r="A54" t="s">
        <v>60</v>
      </c>
      <c r="B54" s="25">
        <v>7.6190476190476197E-2</v>
      </c>
      <c r="C54" s="26">
        <v>88</v>
      </c>
      <c r="D54" s="26">
        <v>1155</v>
      </c>
      <c r="E54" s="25">
        <v>5.1483420593368238E-2</v>
      </c>
      <c r="F54" s="26">
        <v>59</v>
      </c>
      <c r="G54" s="26">
        <v>1146</v>
      </c>
    </row>
    <row r="55" spans="1:7" x14ac:dyDescent="0.25">
      <c r="A55" t="s">
        <v>61</v>
      </c>
      <c r="B55" s="25">
        <v>6.6622691292875985E-2</v>
      </c>
      <c r="C55" s="26">
        <v>101</v>
      </c>
      <c r="D55" s="26">
        <v>1516</v>
      </c>
      <c r="E55" s="25">
        <v>4.3999999999999997E-2</v>
      </c>
      <c r="F55" s="26">
        <v>66</v>
      </c>
      <c r="G55" s="26">
        <v>1500</v>
      </c>
    </row>
    <row r="56" spans="1:7" x14ac:dyDescent="0.25">
      <c r="A56" t="s">
        <v>62</v>
      </c>
      <c r="B56" s="25">
        <v>6.3203463203463206E-2</v>
      </c>
      <c r="C56" s="26">
        <v>146</v>
      </c>
      <c r="D56" s="26">
        <v>2310</v>
      </c>
      <c r="E56" s="25">
        <v>4.0404040404040407E-2</v>
      </c>
      <c r="F56" s="26">
        <v>92</v>
      </c>
      <c r="G56" s="26">
        <v>2277</v>
      </c>
    </row>
    <row r="57" spans="1:7" x14ac:dyDescent="0.25">
      <c r="A57" t="s">
        <v>63</v>
      </c>
      <c r="B57" s="25">
        <v>3.6931818181818184E-2</v>
      </c>
      <c r="C57" s="26">
        <v>26</v>
      </c>
      <c r="D57" s="26">
        <v>704</v>
      </c>
      <c r="E57" s="25">
        <v>2.148997134670487E-2</v>
      </c>
      <c r="F57" s="26">
        <v>15</v>
      </c>
      <c r="G57" s="26">
        <v>698</v>
      </c>
    </row>
    <row r="58" spans="1:7" x14ac:dyDescent="0.25">
      <c r="A58" t="s">
        <v>64</v>
      </c>
      <c r="B58" s="25">
        <v>6.5941101152368758E-2</v>
      </c>
      <c r="C58" s="26">
        <v>103</v>
      </c>
      <c r="D58" s="26">
        <v>1562</v>
      </c>
      <c r="E58" s="25">
        <v>3.4370946822308693E-2</v>
      </c>
      <c r="F58" s="26">
        <v>53</v>
      </c>
      <c r="G58" s="26">
        <v>1542</v>
      </c>
    </row>
    <row r="59" spans="1:7" x14ac:dyDescent="0.25">
      <c r="A59" t="s">
        <v>65</v>
      </c>
      <c r="B59" s="25">
        <v>5.6188306757782837E-2</v>
      </c>
      <c r="C59" s="26">
        <v>74</v>
      </c>
      <c r="D59" s="26">
        <v>1317</v>
      </c>
      <c r="E59" s="25">
        <v>3.7441497659906398E-2</v>
      </c>
      <c r="F59" s="26">
        <v>48</v>
      </c>
      <c r="G59" s="26">
        <v>1282</v>
      </c>
    </row>
    <row r="60" spans="1:7" x14ac:dyDescent="0.25">
      <c r="A60" t="s">
        <v>66</v>
      </c>
      <c r="B60" s="25">
        <v>5.0764951321279554E-2</v>
      </c>
      <c r="C60" s="26">
        <v>73</v>
      </c>
      <c r="D60" s="26">
        <v>1438</v>
      </c>
      <c r="E60" s="25">
        <v>3.5186488388458829E-2</v>
      </c>
      <c r="F60" s="26">
        <v>50</v>
      </c>
      <c r="G60" s="26">
        <v>1421</v>
      </c>
    </row>
    <row r="61" spans="1:7" x14ac:dyDescent="0.25">
      <c r="A61" t="s">
        <v>67</v>
      </c>
      <c r="B61" s="25">
        <v>5.569461827284105E-2</v>
      </c>
      <c r="C61" s="26">
        <v>89</v>
      </c>
      <c r="D61" s="26">
        <v>1598</v>
      </c>
      <c r="E61" s="25">
        <v>3.619047619047619E-2</v>
      </c>
      <c r="F61" s="26">
        <v>57</v>
      </c>
      <c r="G61" s="26">
        <v>1575</v>
      </c>
    </row>
    <row r="62" spans="1:7" x14ac:dyDescent="0.25">
      <c r="A62" t="s">
        <v>68</v>
      </c>
      <c r="B62" s="25">
        <v>8.2402234636871519E-2</v>
      </c>
      <c r="C62" s="26">
        <v>177</v>
      </c>
      <c r="D62" s="26">
        <v>2148</v>
      </c>
      <c r="E62" s="25">
        <v>4.9435028248587566E-2</v>
      </c>
      <c r="F62" s="26">
        <v>105</v>
      </c>
      <c r="G62" s="26">
        <v>2124</v>
      </c>
    </row>
    <row r="63" spans="1:7" x14ac:dyDescent="0.25">
      <c r="A63" t="s">
        <v>69</v>
      </c>
      <c r="B63" s="25">
        <v>5.4253181513730736E-2</v>
      </c>
      <c r="C63" s="26">
        <v>81</v>
      </c>
      <c r="D63" s="26">
        <v>1493</v>
      </c>
      <c r="E63" s="25">
        <v>3.6029911624745073E-2</v>
      </c>
      <c r="F63" s="26">
        <v>53</v>
      </c>
      <c r="G63" s="26">
        <v>1471</v>
      </c>
    </row>
    <row r="64" spans="1:7" x14ac:dyDescent="0.25">
      <c r="A64" t="s">
        <v>70</v>
      </c>
      <c r="B64" s="25">
        <v>4.6227056424201225E-2</v>
      </c>
      <c r="C64" s="26">
        <v>68</v>
      </c>
      <c r="D64" s="26">
        <v>1471</v>
      </c>
      <c r="E64" s="25">
        <v>3.1833910034602078E-2</v>
      </c>
      <c r="F64" s="26">
        <v>46</v>
      </c>
      <c r="G64" s="26">
        <v>1445</v>
      </c>
    </row>
    <row r="65" spans="1:7" x14ac:dyDescent="0.25">
      <c r="A65" t="s">
        <v>71</v>
      </c>
      <c r="B65" s="25">
        <v>5.9299191374663079E-2</v>
      </c>
      <c r="C65" s="26">
        <v>88</v>
      </c>
      <c r="D65" s="26">
        <v>1484</v>
      </c>
      <c r="E65" s="25">
        <v>4.3062200956937795E-2</v>
      </c>
      <c r="F65" s="26">
        <v>63</v>
      </c>
      <c r="G65" s="26">
        <v>1463</v>
      </c>
    </row>
    <row r="66" spans="1:7" x14ac:dyDescent="0.25">
      <c r="A66" t="s">
        <v>72</v>
      </c>
      <c r="B66" s="25">
        <v>5.4166666666666669E-2</v>
      </c>
      <c r="C66" s="26">
        <v>91</v>
      </c>
      <c r="D66" s="26">
        <v>1680</v>
      </c>
      <c r="E66" s="25">
        <v>3.3394049787492414E-2</v>
      </c>
      <c r="F66" s="26">
        <v>55</v>
      </c>
      <c r="G66" s="26">
        <v>1647</v>
      </c>
    </row>
    <row r="67" spans="1:7" x14ac:dyDescent="0.25">
      <c r="A67" t="s">
        <v>73</v>
      </c>
      <c r="B67" s="25">
        <v>7.2603516732841752E-2</v>
      </c>
      <c r="C67" s="26">
        <v>128</v>
      </c>
      <c r="D67" s="26">
        <v>1763</v>
      </c>
      <c r="E67" s="25">
        <v>4.8515981735159815E-2</v>
      </c>
      <c r="F67" s="26">
        <v>85</v>
      </c>
      <c r="G67" s="26">
        <v>1752</v>
      </c>
    </row>
    <row r="68" spans="1:7" x14ac:dyDescent="0.25">
      <c r="A68" t="s">
        <v>74</v>
      </c>
      <c r="B68" s="25">
        <v>5.8958214081282198E-2</v>
      </c>
      <c r="C68" s="26">
        <v>103</v>
      </c>
      <c r="D68" s="26">
        <v>1747</v>
      </c>
      <c r="E68" s="25">
        <v>3.5169988276670575E-2</v>
      </c>
      <c r="F68" s="26">
        <v>60</v>
      </c>
      <c r="G68" s="26">
        <v>1706</v>
      </c>
    </row>
    <row r="69" spans="1:7" x14ac:dyDescent="0.25">
      <c r="A69" t="s">
        <v>75</v>
      </c>
      <c r="B69" s="25">
        <v>4.3821209465381247E-2</v>
      </c>
      <c r="C69" s="26">
        <v>50</v>
      </c>
      <c r="D69" s="26">
        <v>1141</v>
      </c>
      <c r="E69" s="25">
        <v>2.8751123090745737E-2</v>
      </c>
      <c r="F69" s="26">
        <v>32</v>
      </c>
      <c r="G69" s="26">
        <v>1113</v>
      </c>
    </row>
    <row r="70" spans="1:7" x14ac:dyDescent="0.25">
      <c r="A70" t="s">
        <v>76</v>
      </c>
      <c r="B70" s="25">
        <v>5.023132848645076E-2</v>
      </c>
      <c r="C70" s="26">
        <v>76</v>
      </c>
      <c r="D70" s="26">
        <v>1513</v>
      </c>
      <c r="E70" s="25">
        <v>3.6937541974479515E-2</v>
      </c>
      <c r="F70" s="26">
        <v>55</v>
      </c>
      <c r="G70" s="26">
        <v>1489</v>
      </c>
    </row>
    <row r="71" spans="1:7" x14ac:dyDescent="0.25">
      <c r="A71" t="s">
        <v>77</v>
      </c>
      <c r="B71" s="25">
        <v>3.6506800286327842E-2</v>
      </c>
      <c r="C71" s="26">
        <v>51</v>
      </c>
      <c r="D71" s="26">
        <v>1397</v>
      </c>
      <c r="E71" s="25">
        <v>2.3272727272727271E-2</v>
      </c>
      <c r="F71" s="26">
        <v>32</v>
      </c>
      <c r="G71" s="26">
        <v>1375</v>
      </c>
    </row>
    <row r="72" spans="1:7" x14ac:dyDescent="0.25">
      <c r="A72" t="s">
        <v>78</v>
      </c>
      <c r="B72" s="25">
        <v>4.131697869593285E-2</v>
      </c>
      <c r="C72" s="26">
        <v>64</v>
      </c>
      <c r="D72" s="26">
        <v>1549</v>
      </c>
      <c r="E72" s="25">
        <v>3.0860144451739992E-2</v>
      </c>
      <c r="F72" s="26">
        <v>47</v>
      </c>
      <c r="G72" s="26">
        <v>1523</v>
      </c>
    </row>
    <row r="73" spans="1:7" x14ac:dyDescent="0.25">
      <c r="A73" t="s">
        <v>79</v>
      </c>
      <c r="B73" s="25">
        <v>6.0824068018312624E-2</v>
      </c>
      <c r="C73" s="26">
        <v>93</v>
      </c>
      <c r="D73" s="26">
        <v>1529</v>
      </c>
      <c r="E73" s="25">
        <v>4.4176706827309238E-2</v>
      </c>
      <c r="F73" s="26">
        <v>66</v>
      </c>
      <c r="G73" s="26">
        <v>1494</v>
      </c>
    </row>
    <row r="74" spans="1:7" x14ac:dyDescent="0.25">
      <c r="A74" t="s">
        <v>80</v>
      </c>
      <c r="B74" s="25">
        <v>4.6431642304385214E-2</v>
      </c>
      <c r="C74" s="26">
        <v>54</v>
      </c>
      <c r="D74" s="26">
        <v>1163</v>
      </c>
      <c r="E74" s="25">
        <v>3.089143865842895E-2</v>
      </c>
      <c r="F74" s="26">
        <v>35</v>
      </c>
      <c r="G74" s="26">
        <v>1133</v>
      </c>
    </row>
    <row r="75" spans="1:7" x14ac:dyDescent="0.25">
      <c r="A75" t="s">
        <v>81</v>
      </c>
      <c r="B75" s="25">
        <v>5.9531772575250844E-2</v>
      </c>
      <c r="C75" s="26">
        <v>89</v>
      </c>
      <c r="D75" s="26">
        <v>1495</v>
      </c>
      <c r="E75" s="25">
        <v>3.8173142467620998E-2</v>
      </c>
      <c r="F75" s="26">
        <v>56</v>
      </c>
      <c r="G75" s="26">
        <v>1467</v>
      </c>
    </row>
    <row r="76" spans="1:7" x14ac:dyDescent="0.25">
      <c r="A76" t="s">
        <v>82</v>
      </c>
      <c r="B76" s="25">
        <v>6.9349845201238394E-2</v>
      </c>
      <c r="C76" s="26">
        <v>112</v>
      </c>
      <c r="D76" s="26">
        <v>1615</v>
      </c>
      <c r="E76" s="25">
        <v>4.8245614035087717E-2</v>
      </c>
      <c r="F76" s="26">
        <v>77</v>
      </c>
      <c r="G76" s="26">
        <v>1596</v>
      </c>
    </row>
    <row r="77" spans="1:7" x14ac:dyDescent="0.25">
      <c r="A77" t="s">
        <v>83</v>
      </c>
      <c r="B77" s="25">
        <v>5.1324503311258277E-2</v>
      </c>
      <c r="C77" s="26">
        <v>62</v>
      </c>
      <c r="D77" s="26">
        <v>1208</v>
      </c>
      <c r="E77" s="25">
        <v>3.3670033670033669E-2</v>
      </c>
      <c r="F77" s="26">
        <v>40</v>
      </c>
      <c r="G77" s="26">
        <v>1188</v>
      </c>
    </row>
    <row r="78" spans="1:7" x14ac:dyDescent="0.25">
      <c r="A78" t="s">
        <v>84</v>
      </c>
      <c r="B78" s="25">
        <v>4.9645390070921988E-2</v>
      </c>
      <c r="C78" s="26">
        <v>98</v>
      </c>
      <c r="D78" s="26">
        <v>1974</v>
      </c>
      <c r="E78" s="25">
        <v>3.2225063938618924E-2</v>
      </c>
      <c r="F78" s="26">
        <v>63</v>
      </c>
      <c r="G78" s="26">
        <v>1955</v>
      </c>
    </row>
    <row r="79" spans="1:7" x14ac:dyDescent="0.25">
      <c r="A79" t="s">
        <v>85</v>
      </c>
      <c r="B79" s="25">
        <v>5.6981840951784594E-2</v>
      </c>
      <c r="C79" s="26">
        <v>91</v>
      </c>
      <c r="D79" s="26">
        <v>1597</v>
      </c>
      <c r="E79" s="25">
        <v>4.1719342604298354E-2</v>
      </c>
      <c r="F79" s="26">
        <v>66</v>
      </c>
      <c r="G79" s="26">
        <v>1582</v>
      </c>
    </row>
    <row r="80" spans="1:7" x14ac:dyDescent="0.25">
      <c r="A80" t="s">
        <v>86</v>
      </c>
      <c r="B80" s="25">
        <v>4.5934202358783364E-2</v>
      </c>
      <c r="C80" s="26">
        <v>74</v>
      </c>
      <c r="D80" s="26">
        <v>1611</v>
      </c>
      <c r="E80" s="25">
        <v>3.356554781507283E-2</v>
      </c>
      <c r="F80" s="26">
        <v>53</v>
      </c>
      <c r="G80" s="26">
        <v>1579</v>
      </c>
    </row>
    <row r="81" spans="1:7" x14ac:dyDescent="0.25">
      <c r="A81" t="s">
        <v>87</v>
      </c>
      <c r="B81" s="25">
        <v>4.4444444444444446E-2</v>
      </c>
      <c r="C81" s="26">
        <v>78</v>
      </c>
      <c r="D81" s="26">
        <v>1755</v>
      </c>
      <c r="E81" s="25">
        <v>3.1159838430467393E-2</v>
      </c>
      <c r="F81" s="26">
        <v>54</v>
      </c>
      <c r="G81" s="26">
        <v>1733</v>
      </c>
    </row>
    <row r="82" spans="1:7" x14ac:dyDescent="0.25">
      <c r="A82" t="s">
        <v>88</v>
      </c>
      <c r="B82" s="25">
        <v>7.0031545741324919E-2</v>
      </c>
      <c r="C82" s="26">
        <v>111</v>
      </c>
      <c r="D82" s="26">
        <v>1585</v>
      </c>
      <c r="E82" s="25">
        <v>4.7405509288917361E-2</v>
      </c>
      <c r="F82" s="26">
        <v>74</v>
      </c>
      <c r="G82" s="26">
        <v>1561</v>
      </c>
    </row>
    <row r="83" spans="1:7" x14ac:dyDescent="0.25">
      <c r="A83" t="s">
        <v>89</v>
      </c>
      <c r="B83" s="25">
        <v>6.0856864654333008E-2</v>
      </c>
      <c r="C83" s="26">
        <v>125</v>
      </c>
      <c r="D83" s="26">
        <v>2054</v>
      </c>
      <c r="E83" s="25">
        <v>4.1048466864490603E-2</v>
      </c>
      <c r="F83" s="26">
        <v>83</v>
      </c>
      <c r="G83" s="26">
        <v>2022</v>
      </c>
    </row>
    <row r="84" spans="1:7" x14ac:dyDescent="0.25">
      <c r="A84" t="s">
        <v>90</v>
      </c>
      <c r="B84" s="25">
        <v>4.5616535994297935E-2</v>
      </c>
      <c r="C84" s="26">
        <v>64</v>
      </c>
      <c r="D84" s="26">
        <v>1403</v>
      </c>
      <c r="E84" s="25">
        <v>3.1091829356471437E-2</v>
      </c>
      <c r="F84" s="26">
        <v>43</v>
      </c>
      <c r="G84" s="26">
        <v>1383</v>
      </c>
    </row>
    <row r="85" spans="1:7" x14ac:dyDescent="0.25">
      <c r="A85" t="s">
        <v>91</v>
      </c>
      <c r="B85" s="25">
        <v>6.0606060606060608E-2</v>
      </c>
      <c r="C85" s="26">
        <v>80</v>
      </c>
      <c r="D85" s="26">
        <v>1320</v>
      </c>
      <c r="E85" s="25">
        <v>4.1570438799076209E-2</v>
      </c>
      <c r="F85" s="26">
        <v>54</v>
      </c>
      <c r="G85" s="26">
        <v>1299</v>
      </c>
    </row>
    <row r="86" spans="1:7" x14ac:dyDescent="0.25">
      <c r="A86" t="s">
        <v>92</v>
      </c>
      <c r="B86" s="25">
        <v>4.7302904564315351E-2</v>
      </c>
      <c r="C86" s="26">
        <v>57</v>
      </c>
      <c r="D86" s="26">
        <v>1205</v>
      </c>
      <c r="E86" s="25">
        <v>2.6028547439126783E-2</v>
      </c>
      <c r="F86" s="26">
        <v>31</v>
      </c>
      <c r="G86" s="26">
        <v>1191</v>
      </c>
    </row>
    <row r="87" spans="1:7" x14ac:dyDescent="0.25">
      <c r="A87" t="s">
        <v>93</v>
      </c>
      <c r="B87" s="25">
        <v>5.8869093725793957E-2</v>
      </c>
      <c r="C87" s="26">
        <v>76</v>
      </c>
      <c r="D87" s="26">
        <v>1291</v>
      </c>
      <c r="E87" s="25">
        <v>3.5405192761605038E-2</v>
      </c>
      <c r="F87" s="26">
        <v>45</v>
      </c>
      <c r="G87" s="26">
        <v>1271</v>
      </c>
    </row>
    <row r="88" spans="1:7" x14ac:dyDescent="0.25">
      <c r="A88" t="s">
        <v>94</v>
      </c>
      <c r="B88" s="25">
        <v>5.4229934924078099E-2</v>
      </c>
      <c r="C88" s="26">
        <v>50</v>
      </c>
      <c r="D88" s="26">
        <v>922</v>
      </c>
      <c r="E88" s="25">
        <v>3.781979977753059E-2</v>
      </c>
      <c r="F88" s="26">
        <v>34</v>
      </c>
      <c r="G88" s="26">
        <v>899</v>
      </c>
    </row>
    <row r="89" spans="1:7" x14ac:dyDescent="0.25">
      <c r="A89" t="s">
        <v>95</v>
      </c>
      <c r="B89" s="25">
        <v>5.2927024859663191E-2</v>
      </c>
      <c r="C89" s="26">
        <v>66</v>
      </c>
      <c r="D89" s="26">
        <v>1247</v>
      </c>
      <c r="E89" s="25">
        <v>3.0944625407166124E-2</v>
      </c>
      <c r="F89" s="26">
        <v>38</v>
      </c>
      <c r="G89" s="26">
        <v>1228</v>
      </c>
    </row>
    <row r="90" spans="1:7" x14ac:dyDescent="0.25">
      <c r="A90" t="s">
        <v>96</v>
      </c>
      <c r="B90" s="25">
        <v>6.6810344827586202E-2</v>
      </c>
      <c r="C90" s="26">
        <v>93</v>
      </c>
      <c r="D90" s="26">
        <v>1392</v>
      </c>
      <c r="E90" s="25">
        <v>5.1319648093841638E-2</v>
      </c>
      <c r="F90" s="26">
        <v>70</v>
      </c>
      <c r="G90" s="26">
        <v>1364</v>
      </c>
    </row>
    <row r="91" spans="1:7" x14ac:dyDescent="0.25">
      <c r="A91" t="s">
        <v>97</v>
      </c>
      <c r="B91" s="25">
        <v>3.8523274478330656E-2</v>
      </c>
      <c r="C91" s="26">
        <v>48</v>
      </c>
      <c r="D91" s="26">
        <v>1246</v>
      </c>
      <c r="E91" s="25">
        <v>2.3577235772357725E-2</v>
      </c>
      <c r="F91" s="26">
        <v>29</v>
      </c>
      <c r="G91" s="26">
        <v>1230</v>
      </c>
    </row>
    <row r="92" spans="1:7" x14ac:dyDescent="0.25">
      <c r="A92" t="s">
        <v>98</v>
      </c>
      <c r="B92" s="25">
        <v>7.090464547677261E-2</v>
      </c>
      <c r="C92" s="26">
        <v>145</v>
      </c>
      <c r="D92" s="26">
        <v>2045</v>
      </c>
      <c r="E92" s="25">
        <v>5.3180914512922464E-2</v>
      </c>
      <c r="F92" s="26">
        <v>107</v>
      </c>
      <c r="G92" s="26">
        <v>2012</v>
      </c>
    </row>
    <row r="93" spans="1:7" x14ac:dyDescent="0.25">
      <c r="A93" t="s">
        <v>99</v>
      </c>
      <c r="B93" s="25">
        <v>9.6715549630347841E-2</v>
      </c>
      <c r="C93" s="26">
        <v>798</v>
      </c>
      <c r="D93" s="26">
        <v>8251</v>
      </c>
      <c r="E93" s="25">
        <v>6.4974868211352219E-2</v>
      </c>
      <c r="F93" s="26">
        <v>530</v>
      </c>
      <c r="G93" s="26">
        <v>8157</v>
      </c>
    </row>
    <row r="94" spans="1:7" x14ac:dyDescent="0.25">
      <c r="A94" t="s">
        <v>100</v>
      </c>
      <c r="B94" s="25">
        <v>6.0535506402793947E-2</v>
      </c>
      <c r="C94" s="26">
        <v>104</v>
      </c>
      <c r="D94" s="26">
        <v>1718</v>
      </c>
      <c r="E94" s="25">
        <v>4.1391721655668866E-2</v>
      </c>
      <c r="F94" s="26">
        <v>69</v>
      </c>
      <c r="G94" s="26">
        <v>1667</v>
      </c>
    </row>
    <row r="95" spans="1:7" x14ac:dyDescent="0.25">
      <c r="A95" t="s">
        <v>101</v>
      </c>
      <c r="B95" s="25">
        <v>3.00820419325433E-2</v>
      </c>
      <c r="C95" s="26">
        <v>33</v>
      </c>
      <c r="D95" s="26">
        <v>1097</v>
      </c>
      <c r="E95" s="25">
        <v>1.8779342723004695E-2</v>
      </c>
      <c r="F95" s="26">
        <v>20</v>
      </c>
      <c r="G95" s="26">
        <v>1065</v>
      </c>
    </row>
    <row r="96" spans="1:7" x14ac:dyDescent="0.25">
      <c r="A96" t="s">
        <v>102</v>
      </c>
      <c r="B96" s="25">
        <v>5.0309597523219812E-2</v>
      </c>
      <c r="C96" s="26">
        <v>65</v>
      </c>
      <c r="D96" s="26">
        <v>1292</v>
      </c>
      <c r="E96" s="25">
        <v>3.6249014972419225E-2</v>
      </c>
      <c r="F96" s="26">
        <v>46</v>
      </c>
      <c r="G96" s="26">
        <v>1269</v>
      </c>
    </row>
    <row r="97" spans="1:7" x14ac:dyDescent="0.25">
      <c r="A97" t="s">
        <v>103</v>
      </c>
      <c r="B97" s="25">
        <v>4.7854785478547858E-2</v>
      </c>
      <c r="C97" s="26">
        <v>58</v>
      </c>
      <c r="D97" s="26">
        <v>1212</v>
      </c>
      <c r="E97" s="25">
        <v>2.8643639427127211E-2</v>
      </c>
      <c r="F97" s="26">
        <v>34</v>
      </c>
      <c r="G97" s="26">
        <v>1187</v>
      </c>
    </row>
    <row r="98" spans="1:7" x14ac:dyDescent="0.25">
      <c r="A98" t="s">
        <v>104</v>
      </c>
      <c r="B98" s="25">
        <v>3.336113427856547E-2</v>
      </c>
      <c r="C98" s="26">
        <v>40</v>
      </c>
      <c r="D98" s="26">
        <v>1199</v>
      </c>
      <c r="E98" s="25">
        <v>2.5862068965517241E-2</v>
      </c>
      <c r="F98" s="26">
        <v>30</v>
      </c>
      <c r="G98" s="26">
        <v>1160</v>
      </c>
    </row>
    <row r="99" spans="1:7" x14ac:dyDescent="0.25">
      <c r="A99" t="s">
        <v>105</v>
      </c>
      <c r="B99" s="25">
        <v>7.593386405388855E-2</v>
      </c>
      <c r="C99" s="26">
        <v>124</v>
      </c>
      <c r="D99" s="26">
        <v>1633</v>
      </c>
      <c r="E99" s="25">
        <v>4.5707226683137737E-2</v>
      </c>
      <c r="F99" s="26">
        <v>74</v>
      </c>
      <c r="G99" s="26">
        <v>1619</v>
      </c>
    </row>
    <row r="100" spans="1:7" x14ac:dyDescent="0.25">
      <c r="A100" t="s">
        <v>106</v>
      </c>
      <c r="B100" s="25">
        <v>3.4351145038167941E-2</v>
      </c>
      <c r="C100" s="26">
        <v>9</v>
      </c>
      <c r="D100" s="26">
        <v>262</v>
      </c>
      <c r="E100" s="25">
        <v>2.734375E-2</v>
      </c>
      <c r="F100" s="26">
        <v>7</v>
      </c>
      <c r="G100" s="26">
        <v>256</v>
      </c>
    </row>
    <row r="101" spans="1:7" x14ac:dyDescent="0.25">
      <c r="A101" t="s">
        <v>107</v>
      </c>
      <c r="B101" s="25">
        <v>4.4576523031203567E-2</v>
      </c>
      <c r="C101" s="26">
        <v>60</v>
      </c>
      <c r="D101" s="26">
        <v>1346</v>
      </c>
      <c r="E101" s="25">
        <v>2.8072837632776935E-2</v>
      </c>
      <c r="F101" s="26">
        <v>37</v>
      </c>
      <c r="G101" s="26">
        <v>1318</v>
      </c>
    </row>
    <row r="102" spans="1:7" x14ac:dyDescent="0.25">
      <c r="A102" t="s">
        <v>108</v>
      </c>
      <c r="B102" s="25">
        <v>4.1176470588235287E-2</v>
      </c>
      <c r="C102" s="26">
        <v>63</v>
      </c>
      <c r="D102" s="26">
        <v>1530</v>
      </c>
      <c r="E102" s="25">
        <v>2.9216467463479411E-2</v>
      </c>
      <c r="F102" s="26">
        <v>44</v>
      </c>
      <c r="G102" s="26">
        <v>1506</v>
      </c>
    </row>
    <row r="103" spans="1:7" x14ac:dyDescent="0.25">
      <c r="A103" t="s">
        <v>109</v>
      </c>
      <c r="B103" s="25">
        <v>3.3206831119544589E-2</v>
      </c>
      <c r="C103" s="26">
        <v>35</v>
      </c>
      <c r="D103" s="26">
        <v>1054</v>
      </c>
      <c r="E103" s="25">
        <v>1.7357762777242044E-2</v>
      </c>
      <c r="F103" s="26">
        <v>18</v>
      </c>
      <c r="G103" s="26">
        <v>1037</v>
      </c>
    </row>
    <row r="104" spans="1:7" x14ac:dyDescent="0.25">
      <c r="A104" t="s">
        <v>110</v>
      </c>
      <c r="B104" s="25">
        <v>4.4799999999999993E-2</v>
      </c>
      <c r="C104" s="26">
        <v>56</v>
      </c>
      <c r="D104" s="26">
        <v>1250</v>
      </c>
      <c r="E104" s="25">
        <v>3.5044824775876122E-2</v>
      </c>
      <c r="F104" s="26">
        <v>43</v>
      </c>
      <c r="G104" s="26">
        <v>1227</v>
      </c>
    </row>
    <row r="105" spans="1:7" x14ac:dyDescent="0.25">
      <c r="A105" t="s">
        <v>111</v>
      </c>
      <c r="B105" s="25">
        <v>3.6170212765957444E-2</v>
      </c>
      <c r="C105" s="26">
        <v>51</v>
      </c>
      <c r="D105" s="26">
        <v>1410</v>
      </c>
      <c r="E105" s="25">
        <v>2.4584237165582067E-2</v>
      </c>
      <c r="F105" s="26">
        <v>34</v>
      </c>
      <c r="G105" s="26">
        <v>1383</v>
      </c>
    </row>
    <row r="106" spans="1:7" x14ac:dyDescent="0.25">
      <c r="A106" t="s">
        <v>112</v>
      </c>
      <c r="B106" s="25">
        <v>5.6328233657858134E-2</v>
      </c>
      <c r="C106" s="26">
        <v>81</v>
      </c>
      <c r="D106" s="26">
        <v>1438</v>
      </c>
      <c r="E106" s="25">
        <v>3.4042553191489362E-2</v>
      </c>
      <c r="F106" s="26">
        <v>48</v>
      </c>
      <c r="G106" s="26">
        <v>1410</v>
      </c>
    </row>
    <row r="107" spans="1:7" x14ac:dyDescent="0.25">
      <c r="A107" t="s">
        <v>113</v>
      </c>
      <c r="B107" s="25">
        <v>4.1890440386680987E-2</v>
      </c>
      <c r="C107" s="26">
        <v>78</v>
      </c>
      <c r="D107" s="26">
        <v>1862</v>
      </c>
      <c r="E107" s="25">
        <v>3.0718595721338452E-2</v>
      </c>
      <c r="F107" s="26">
        <v>56</v>
      </c>
      <c r="G107" s="26">
        <v>1823</v>
      </c>
    </row>
    <row r="108" spans="1:7" x14ac:dyDescent="0.25">
      <c r="A108" t="s">
        <v>114</v>
      </c>
      <c r="B108" s="25">
        <v>5.2910052910052914E-2</v>
      </c>
      <c r="C108" s="26">
        <v>70</v>
      </c>
      <c r="D108" s="26">
        <v>1323</v>
      </c>
      <c r="E108" s="25">
        <v>3.2159264931087291E-2</v>
      </c>
      <c r="F108" s="26">
        <v>42</v>
      </c>
      <c r="G108" s="26">
        <v>1306</v>
      </c>
    </row>
    <row r="109" spans="1:7" x14ac:dyDescent="0.25">
      <c r="A109" t="s">
        <v>115</v>
      </c>
      <c r="B109" s="25">
        <v>6.0473985290111686E-2</v>
      </c>
      <c r="C109" s="26">
        <v>222</v>
      </c>
      <c r="D109" s="26">
        <v>3671</v>
      </c>
      <c r="E109" s="25">
        <v>3.9280774550484093E-2</v>
      </c>
      <c r="F109" s="26">
        <v>142</v>
      </c>
      <c r="G109" s="26">
        <v>3615</v>
      </c>
    </row>
    <row r="110" spans="1:7" x14ac:dyDescent="0.25">
      <c r="A110" t="s">
        <v>116</v>
      </c>
      <c r="B110" s="25">
        <v>3.3940397350993377E-2</v>
      </c>
      <c r="C110" s="26">
        <v>41</v>
      </c>
      <c r="D110" s="26">
        <v>1208</v>
      </c>
      <c r="E110" s="25">
        <v>2.6360544217687076E-2</v>
      </c>
      <c r="F110" s="26">
        <v>31</v>
      </c>
      <c r="G110" s="26">
        <v>1176</v>
      </c>
    </row>
    <row r="111" spans="1:7" x14ac:dyDescent="0.25">
      <c r="A111" t="s">
        <v>117</v>
      </c>
      <c r="B111" s="25">
        <v>7.7817079332996461E-2</v>
      </c>
      <c r="C111" s="26">
        <v>154</v>
      </c>
      <c r="D111" s="26">
        <v>1979</v>
      </c>
      <c r="E111" s="25">
        <v>5.4247697031729783E-2</v>
      </c>
      <c r="F111" s="26">
        <v>106</v>
      </c>
      <c r="G111" s="26">
        <v>1954</v>
      </c>
    </row>
    <row r="112" spans="1:7" x14ac:dyDescent="0.25">
      <c r="A112" t="s">
        <v>118</v>
      </c>
      <c r="B112" s="25">
        <v>6.4737242955064736E-2</v>
      </c>
      <c r="C112" s="26">
        <v>85</v>
      </c>
      <c r="D112" s="26">
        <v>1313</v>
      </c>
      <c r="E112" s="25">
        <v>3.9412673879443583E-2</v>
      </c>
      <c r="F112" s="26">
        <v>51</v>
      </c>
      <c r="G112" s="26">
        <v>1294</v>
      </c>
    </row>
    <row r="113" spans="1:7" x14ac:dyDescent="0.25">
      <c r="A113" t="s">
        <v>119</v>
      </c>
      <c r="B113" s="25">
        <v>3.4504391468005019E-2</v>
      </c>
      <c r="C113" s="26">
        <v>55</v>
      </c>
      <c r="D113" s="26">
        <v>1594</v>
      </c>
      <c r="E113" s="25">
        <v>2.1546261089987327E-2</v>
      </c>
      <c r="F113" s="26">
        <v>34</v>
      </c>
      <c r="G113" s="26">
        <v>1578</v>
      </c>
    </row>
    <row r="114" spans="1:7" x14ac:dyDescent="0.25">
      <c r="A114" t="s">
        <v>120</v>
      </c>
      <c r="B114" s="25">
        <v>5.0583657587548639E-2</v>
      </c>
      <c r="C114" s="26">
        <v>65</v>
      </c>
      <c r="D114" s="26">
        <v>1285</v>
      </c>
      <c r="E114" s="25">
        <v>4.0284360189573459E-2</v>
      </c>
      <c r="F114" s="26">
        <v>51</v>
      </c>
      <c r="G114" s="26">
        <v>1266</v>
      </c>
    </row>
    <row r="115" spans="1:7" x14ac:dyDescent="0.25">
      <c r="A115" t="s">
        <v>121</v>
      </c>
      <c r="B115" s="25">
        <v>6.2620423892100194E-2</v>
      </c>
      <c r="C115" s="26">
        <v>130</v>
      </c>
      <c r="D115" s="26">
        <v>2076</v>
      </c>
      <c r="E115" s="25">
        <v>4.4965786901270774E-2</v>
      </c>
      <c r="F115" s="26">
        <v>92</v>
      </c>
      <c r="G115" s="26">
        <v>2046</v>
      </c>
    </row>
    <row r="116" spans="1:7" x14ac:dyDescent="0.25">
      <c r="A116" t="s">
        <v>122</v>
      </c>
      <c r="B116" s="25">
        <v>5.6755089450956205E-2</v>
      </c>
      <c r="C116" s="26">
        <v>92</v>
      </c>
      <c r="D116" s="26">
        <v>1621</v>
      </c>
      <c r="E116" s="25">
        <v>3.2318210068365445E-2</v>
      </c>
      <c r="F116" s="26">
        <v>52</v>
      </c>
      <c r="G116" s="26">
        <v>1609</v>
      </c>
    </row>
    <row r="117" spans="1:7" x14ac:dyDescent="0.25">
      <c r="A117" t="s">
        <v>123</v>
      </c>
      <c r="B117" s="25">
        <v>4.9141965678627143E-2</v>
      </c>
      <c r="C117" s="26">
        <v>63</v>
      </c>
      <c r="D117" s="26">
        <v>1282</v>
      </c>
      <c r="E117" s="25">
        <v>2.7799841143764891E-2</v>
      </c>
      <c r="F117" s="26">
        <v>35</v>
      </c>
      <c r="G117" s="26">
        <v>1259</v>
      </c>
    </row>
    <row r="118" spans="1:7" x14ac:dyDescent="0.25">
      <c r="A118" t="s">
        <v>124</v>
      </c>
      <c r="B118" s="25">
        <v>2.4355300859598854E-2</v>
      </c>
      <c r="C118" s="26">
        <v>17</v>
      </c>
      <c r="D118" s="26">
        <v>698</v>
      </c>
      <c r="E118" s="25">
        <v>1.4641288433382138E-2</v>
      </c>
      <c r="F118" s="26">
        <v>10</v>
      </c>
      <c r="G118" s="26">
        <v>683</v>
      </c>
    </row>
    <row r="119" spans="1:7" x14ac:dyDescent="0.25">
      <c r="A119" t="s">
        <v>125</v>
      </c>
      <c r="B119" s="25">
        <v>0.05</v>
      </c>
      <c r="C119" s="26">
        <v>106</v>
      </c>
      <c r="D119" s="26">
        <v>2120</v>
      </c>
      <c r="E119" s="25">
        <v>3.3874045801526718E-2</v>
      </c>
      <c r="F119" s="26">
        <v>71</v>
      </c>
      <c r="G119" s="26">
        <v>2096</v>
      </c>
    </row>
    <row r="120" spans="1:7" x14ac:dyDescent="0.25">
      <c r="A120" t="s">
        <v>126</v>
      </c>
      <c r="B120" s="25">
        <v>6.5556152606125739E-2</v>
      </c>
      <c r="C120" s="26">
        <v>122</v>
      </c>
      <c r="D120" s="26">
        <v>1861</v>
      </c>
      <c r="E120" s="25">
        <v>4.1757049891540138E-2</v>
      </c>
      <c r="F120" s="26">
        <v>77</v>
      </c>
      <c r="G120" s="26">
        <v>1844</v>
      </c>
    </row>
    <row r="121" spans="1:7" x14ac:dyDescent="0.25">
      <c r="A121" t="s">
        <v>127</v>
      </c>
      <c r="B121" s="25">
        <v>4.4649730561970739E-2</v>
      </c>
      <c r="C121" s="26">
        <v>58</v>
      </c>
      <c r="D121" s="26">
        <v>1299</v>
      </c>
      <c r="E121" s="25">
        <v>2.9571984435797661E-2</v>
      </c>
      <c r="F121" s="26">
        <v>38</v>
      </c>
      <c r="G121" s="26">
        <v>1285</v>
      </c>
    </row>
    <row r="122" spans="1:7" x14ac:dyDescent="0.25">
      <c r="A122" t="s">
        <v>128</v>
      </c>
      <c r="B122" s="25">
        <v>6.5564424173318134E-2</v>
      </c>
      <c r="C122" s="26">
        <v>115</v>
      </c>
      <c r="D122" s="26">
        <v>1754</v>
      </c>
      <c r="E122" s="25">
        <v>4.8808832074375363E-2</v>
      </c>
      <c r="F122" s="26">
        <v>84</v>
      </c>
      <c r="G122" s="26">
        <v>1721</v>
      </c>
    </row>
    <row r="123" spans="1:7" x14ac:dyDescent="0.25">
      <c r="A123" t="s">
        <v>129</v>
      </c>
      <c r="B123" s="25">
        <v>8.0833333333333326E-2</v>
      </c>
      <c r="C123" s="26">
        <v>97</v>
      </c>
      <c r="D123" s="26">
        <v>1200</v>
      </c>
      <c r="E123" s="25">
        <v>5.7383966244725741E-2</v>
      </c>
      <c r="F123" s="26">
        <v>68</v>
      </c>
      <c r="G123" s="26">
        <v>1185</v>
      </c>
    </row>
    <row r="124" spans="1:7" x14ac:dyDescent="0.25">
      <c r="A124" t="s">
        <v>130</v>
      </c>
      <c r="B124" s="25">
        <v>5.2459016393442616E-2</v>
      </c>
      <c r="C124" s="26">
        <v>64</v>
      </c>
      <c r="D124" s="26">
        <v>1220</v>
      </c>
      <c r="E124" s="25">
        <v>3.1640299750208163E-2</v>
      </c>
      <c r="F124" s="26">
        <v>38</v>
      </c>
      <c r="G124" s="26">
        <v>1201</v>
      </c>
    </row>
    <row r="125" spans="1:7" x14ac:dyDescent="0.25">
      <c r="A125" t="s">
        <v>131</v>
      </c>
      <c r="B125" s="25">
        <v>5.1112943116240726E-2</v>
      </c>
      <c r="C125" s="26">
        <v>62</v>
      </c>
      <c r="D125" s="26">
        <v>1213</v>
      </c>
      <c r="E125" s="25">
        <v>3.7099494097807759E-2</v>
      </c>
      <c r="F125" s="26">
        <v>44</v>
      </c>
      <c r="G125" s="26">
        <v>1186</v>
      </c>
    </row>
    <row r="126" spans="1:7" x14ac:dyDescent="0.25">
      <c r="A126" t="s">
        <v>132</v>
      </c>
      <c r="B126" s="25">
        <v>4.7381546134663347E-2</v>
      </c>
      <c r="C126" s="26">
        <v>57</v>
      </c>
      <c r="D126" s="26">
        <v>1203</v>
      </c>
      <c r="E126" s="25">
        <v>3.6689419795221841E-2</v>
      </c>
      <c r="F126" s="26">
        <v>43</v>
      </c>
      <c r="G126" s="26">
        <v>1172</v>
      </c>
    </row>
    <row r="127" spans="1:7" x14ac:dyDescent="0.25">
      <c r="A127" t="s">
        <v>133</v>
      </c>
      <c r="B127" s="25">
        <v>4.6361502347417843E-2</v>
      </c>
      <c r="C127" s="26">
        <v>79</v>
      </c>
      <c r="D127" s="26">
        <v>1704</v>
      </c>
      <c r="E127" s="25">
        <v>3.1622911694510737E-2</v>
      </c>
      <c r="F127" s="26">
        <v>53</v>
      </c>
      <c r="G127" s="26">
        <v>1676</v>
      </c>
    </row>
    <row r="128" spans="1:7" x14ac:dyDescent="0.25">
      <c r="A128" t="s">
        <v>134</v>
      </c>
      <c r="B128" s="25">
        <v>4.2567125081859863E-2</v>
      </c>
      <c r="C128" s="26">
        <v>65</v>
      </c>
      <c r="D128" s="26">
        <v>1527</v>
      </c>
      <c r="E128" s="25">
        <v>2.8476821192052981E-2</v>
      </c>
      <c r="F128" s="26">
        <v>43</v>
      </c>
      <c r="G128" s="26">
        <v>1510</v>
      </c>
    </row>
    <row r="129" spans="1:7" x14ac:dyDescent="0.25">
      <c r="A129" t="s">
        <v>135</v>
      </c>
      <c r="B129" s="25">
        <v>5.3862894450489661E-2</v>
      </c>
      <c r="C129" s="26">
        <v>99</v>
      </c>
      <c r="D129" s="26">
        <v>1838</v>
      </c>
      <c r="E129" s="25">
        <v>3.6934950385887538E-2</v>
      </c>
      <c r="F129" s="26">
        <v>67</v>
      </c>
      <c r="G129" s="26">
        <v>1814</v>
      </c>
    </row>
    <row r="130" spans="1:7" x14ac:dyDescent="0.25">
      <c r="A130" t="s">
        <v>136</v>
      </c>
      <c r="B130" s="25">
        <v>3.7124802527646127E-2</v>
      </c>
      <c r="C130" s="26">
        <v>47</v>
      </c>
      <c r="D130" s="26">
        <v>1266</v>
      </c>
      <c r="E130" s="25">
        <v>1.9277108433734941E-2</v>
      </c>
      <c r="F130" s="26">
        <v>24</v>
      </c>
      <c r="G130" s="26">
        <v>1245</v>
      </c>
    </row>
    <row r="131" spans="1:7" x14ac:dyDescent="0.25">
      <c r="A131" t="s">
        <v>137</v>
      </c>
      <c r="B131" s="25">
        <v>5.8730158730158723E-2</v>
      </c>
      <c r="C131" s="26">
        <v>74</v>
      </c>
      <c r="D131" s="26">
        <v>1260</v>
      </c>
      <c r="E131" s="25">
        <v>4.2741935483870973E-2</v>
      </c>
      <c r="F131" s="26">
        <v>53</v>
      </c>
      <c r="G131" s="26">
        <v>1240</v>
      </c>
    </row>
    <row r="132" spans="1:7" x14ac:dyDescent="0.25">
      <c r="A132" t="s">
        <v>138</v>
      </c>
      <c r="B132" s="25">
        <v>6.4017660044150104E-2</v>
      </c>
      <c r="C132" s="26">
        <v>87</v>
      </c>
      <c r="D132" s="26">
        <v>1359</v>
      </c>
      <c r="E132" s="25">
        <v>4.8872180451127817E-2</v>
      </c>
      <c r="F132" s="26">
        <v>65</v>
      </c>
      <c r="G132" s="26">
        <v>1330</v>
      </c>
    </row>
    <row r="133" spans="1:7" x14ac:dyDescent="0.25">
      <c r="A133" t="s">
        <v>139</v>
      </c>
      <c r="B133" s="25">
        <v>4.9019607843137261E-2</v>
      </c>
      <c r="C133" s="26">
        <v>55</v>
      </c>
      <c r="D133" s="26">
        <v>1122</v>
      </c>
      <c r="E133" s="25">
        <v>3.2638259292837715E-2</v>
      </c>
      <c r="F133" s="26">
        <v>36</v>
      </c>
      <c r="G133" s="26">
        <v>1103</v>
      </c>
    </row>
    <row r="134" spans="1:7" x14ac:dyDescent="0.25">
      <c r="A134" t="s">
        <v>140</v>
      </c>
      <c r="B134" s="25">
        <v>4.4685172647257951E-2</v>
      </c>
      <c r="C134" s="26">
        <v>66</v>
      </c>
      <c r="D134" s="26">
        <v>1477</v>
      </c>
      <c r="E134" s="25">
        <v>2.9819694868238558E-2</v>
      </c>
      <c r="F134" s="26">
        <v>43</v>
      </c>
      <c r="G134" s="26">
        <v>1442</v>
      </c>
    </row>
    <row r="135" spans="1:7" x14ac:dyDescent="0.25">
      <c r="A135" t="s">
        <v>141</v>
      </c>
      <c r="B135" s="25">
        <v>5.5052264808362367E-2</v>
      </c>
      <c r="C135" s="26">
        <v>79</v>
      </c>
      <c r="D135" s="26">
        <v>1435</v>
      </c>
      <c r="E135" s="25">
        <v>3.2531824611032531E-2</v>
      </c>
      <c r="F135" s="26">
        <v>46</v>
      </c>
      <c r="G135" s="26">
        <v>1414</v>
      </c>
    </row>
    <row r="136" spans="1:7" x14ac:dyDescent="0.25">
      <c r="A136" t="s">
        <v>142</v>
      </c>
      <c r="B136" s="25">
        <v>7.7895595432300166E-2</v>
      </c>
      <c r="C136" s="26">
        <v>191</v>
      </c>
      <c r="D136" s="26">
        <v>2452</v>
      </c>
      <c r="E136" s="25">
        <v>4.6550290939318374E-2</v>
      </c>
      <c r="F136" s="26">
        <v>112</v>
      </c>
      <c r="G136" s="26">
        <v>2406</v>
      </c>
    </row>
    <row r="137" spans="1:7" x14ac:dyDescent="0.25">
      <c r="A137" t="s">
        <v>143</v>
      </c>
      <c r="B137" s="25">
        <v>3.9834024896265557E-2</v>
      </c>
      <c r="C137" s="26">
        <v>48</v>
      </c>
      <c r="D137" s="26">
        <v>1205</v>
      </c>
      <c r="E137" s="25">
        <v>2.6226734348561761E-2</v>
      </c>
      <c r="F137" s="26">
        <v>31</v>
      </c>
      <c r="G137" s="26">
        <v>1182</v>
      </c>
    </row>
    <row r="138" spans="1:7" x14ac:dyDescent="0.25">
      <c r="A138" t="s">
        <v>144</v>
      </c>
      <c r="B138" s="25">
        <v>4.5143638850889192E-2</v>
      </c>
      <c r="C138" s="26">
        <v>99</v>
      </c>
      <c r="D138" s="26">
        <v>2193</v>
      </c>
      <c r="E138" s="25">
        <v>3.145235892691952E-2</v>
      </c>
      <c r="F138" s="26">
        <v>68</v>
      </c>
      <c r="G138" s="26">
        <v>2162</v>
      </c>
    </row>
    <row r="139" spans="1:7" x14ac:dyDescent="0.25">
      <c r="A139" t="s">
        <v>145</v>
      </c>
      <c r="B139" s="25">
        <v>3.7852718513420508E-2</v>
      </c>
      <c r="C139" s="26">
        <v>55</v>
      </c>
      <c r="D139" s="26">
        <v>1453</v>
      </c>
      <c r="E139" s="25">
        <v>2.3141654978962131E-2</v>
      </c>
      <c r="F139" s="26">
        <v>33</v>
      </c>
      <c r="G139" s="26">
        <v>1426</v>
      </c>
    </row>
    <row r="140" spans="1:7" x14ac:dyDescent="0.25">
      <c r="A140" t="s">
        <v>146</v>
      </c>
      <c r="B140" s="25">
        <v>3.7499999999999999E-2</v>
      </c>
      <c r="C140" s="26">
        <v>39</v>
      </c>
      <c r="D140" s="26">
        <v>1040</v>
      </c>
      <c r="E140" s="25">
        <v>2.4582104228121925E-2</v>
      </c>
      <c r="F140" s="26">
        <v>25</v>
      </c>
      <c r="G140" s="26">
        <v>1017</v>
      </c>
    </row>
    <row r="141" spans="1:7" x14ac:dyDescent="0.25">
      <c r="A141" t="s">
        <v>147</v>
      </c>
      <c r="B141" s="25">
        <v>4.8426150121065374E-2</v>
      </c>
      <c r="C141" s="26">
        <v>80</v>
      </c>
      <c r="D141" s="26">
        <v>1652</v>
      </c>
      <c r="E141" s="25">
        <v>3.6374845869297165E-2</v>
      </c>
      <c r="F141" s="26">
        <v>59</v>
      </c>
      <c r="G141" s="26">
        <v>1622</v>
      </c>
    </row>
    <row r="142" spans="1:7" x14ac:dyDescent="0.25">
      <c r="A142" t="s">
        <v>148</v>
      </c>
      <c r="B142" s="25">
        <v>7.447100851882385E-2</v>
      </c>
      <c r="C142" s="26">
        <v>271</v>
      </c>
      <c r="D142" s="26">
        <v>3639</v>
      </c>
      <c r="E142" s="25">
        <v>4.5391255917571705E-2</v>
      </c>
      <c r="F142" s="26">
        <v>163</v>
      </c>
      <c r="G142" s="26">
        <v>3591</v>
      </c>
    </row>
    <row r="143" spans="1:7" x14ac:dyDescent="0.25">
      <c r="A143" t="s">
        <v>149</v>
      </c>
      <c r="B143" s="25">
        <v>7.5951683748169838E-2</v>
      </c>
      <c r="C143" s="26">
        <v>415</v>
      </c>
      <c r="D143" s="26">
        <v>5464</v>
      </c>
      <c r="E143" s="25">
        <v>4.6429892711801701E-2</v>
      </c>
      <c r="F143" s="26">
        <v>251</v>
      </c>
      <c r="G143" s="26">
        <v>5406</v>
      </c>
    </row>
    <row r="144" spans="1:7" x14ac:dyDescent="0.25">
      <c r="A144" t="s">
        <v>50</v>
      </c>
      <c r="B144" s="25">
        <v>5.7336191370081939E-2</v>
      </c>
      <c r="C144" s="26">
        <v>9041</v>
      </c>
      <c r="D144" s="26">
        <v>157684</v>
      </c>
      <c r="E144" s="25">
        <v>3.796163239530103E-2</v>
      </c>
      <c r="F144" s="26">
        <v>5891</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election activeCell="D9" sqref="D9"/>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9" t="s">
        <v>151</v>
      </c>
      <c r="B2" s="279"/>
      <c r="C2" s="279"/>
      <c r="D2" s="279"/>
      <c r="E2" s="279"/>
      <c r="F2" s="279"/>
      <c r="G2" s="279"/>
      <c r="H2" s="18"/>
    </row>
    <row r="3" spans="1:16384" customFormat="1" x14ac:dyDescent="0.25">
      <c r="A3" s="19"/>
      <c r="B3" s="19"/>
      <c r="C3" s="19"/>
    </row>
    <row r="4" spans="1:16384" customFormat="1" ht="15" customHeight="1" x14ac:dyDescent="0.35">
      <c r="A4" s="18"/>
      <c r="B4" s="18"/>
    </row>
    <row r="5" spans="1:16384" customFormat="1" ht="14.1" customHeight="1" x14ac:dyDescent="0.3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c r="IM5" s="280"/>
      <c r="IN5" s="280"/>
      <c r="IO5" s="280"/>
      <c r="IP5" s="280"/>
      <c r="IQ5" s="280"/>
      <c r="IR5" s="280"/>
      <c r="IS5" s="280"/>
      <c r="IT5" s="280"/>
      <c r="IU5" s="280"/>
      <c r="IV5" s="280"/>
      <c r="IW5" s="280"/>
      <c r="IX5" s="280"/>
      <c r="IY5" s="280"/>
      <c r="IZ5" s="280"/>
      <c r="JA5" s="280"/>
      <c r="JB5" s="280"/>
      <c r="JC5" s="280"/>
      <c r="JD5" s="280"/>
      <c r="JE5" s="280"/>
      <c r="JF5" s="280"/>
      <c r="JG5" s="280"/>
      <c r="JH5" s="280"/>
      <c r="JI5" s="280"/>
      <c r="JJ5" s="280"/>
      <c r="JK5" s="280"/>
      <c r="JL5" s="280"/>
      <c r="JM5" s="280"/>
      <c r="JN5" s="280"/>
      <c r="JO5" s="280"/>
      <c r="JP5" s="280"/>
      <c r="JQ5" s="280"/>
      <c r="JR5" s="280"/>
      <c r="JS5" s="280"/>
      <c r="JT5" s="280"/>
      <c r="JU5" s="280"/>
      <c r="JV5" s="280"/>
      <c r="JW5" s="280"/>
      <c r="JX5" s="280"/>
      <c r="JY5" s="280"/>
      <c r="JZ5" s="280"/>
      <c r="KA5" s="280"/>
      <c r="KB5" s="280"/>
      <c r="KC5" s="280"/>
      <c r="KD5" s="280"/>
      <c r="KE5" s="280"/>
      <c r="KF5" s="280"/>
      <c r="KG5" s="280"/>
      <c r="KH5" s="280"/>
      <c r="KI5" s="280"/>
      <c r="KJ5" s="280"/>
      <c r="KK5" s="280"/>
      <c r="KL5" s="280"/>
      <c r="KM5" s="280"/>
      <c r="KN5" s="280"/>
      <c r="KO5" s="280"/>
      <c r="KP5" s="280"/>
      <c r="KQ5" s="280"/>
      <c r="KR5" s="280"/>
      <c r="KS5" s="280"/>
      <c r="KT5" s="280"/>
      <c r="KU5" s="280"/>
      <c r="KV5" s="280"/>
      <c r="KW5" s="280"/>
      <c r="KX5" s="280"/>
      <c r="KY5" s="280"/>
      <c r="KZ5" s="280"/>
      <c r="LA5" s="280"/>
      <c r="LB5" s="280"/>
      <c r="LC5" s="280"/>
      <c r="LD5" s="280"/>
      <c r="LE5" s="280"/>
      <c r="LF5" s="280"/>
      <c r="LG5" s="280"/>
      <c r="LH5" s="280"/>
      <c r="LI5" s="280"/>
      <c r="LJ5" s="280"/>
      <c r="LK5" s="280"/>
      <c r="LL5" s="280"/>
      <c r="LM5" s="280"/>
      <c r="LN5" s="280"/>
      <c r="LO5" s="280"/>
      <c r="LP5" s="280"/>
      <c r="LQ5" s="280"/>
      <c r="LR5" s="280"/>
      <c r="LS5" s="280"/>
      <c r="LT5" s="280"/>
      <c r="LU5" s="280"/>
      <c r="LV5" s="280"/>
      <c r="LW5" s="280"/>
      <c r="LX5" s="280"/>
      <c r="LY5" s="280"/>
      <c r="LZ5" s="280"/>
      <c r="MA5" s="280"/>
      <c r="MB5" s="280"/>
      <c r="MC5" s="280"/>
      <c r="MD5" s="280"/>
      <c r="ME5" s="280"/>
      <c r="MF5" s="280"/>
      <c r="MG5" s="280"/>
      <c r="MH5" s="280"/>
      <c r="MI5" s="280"/>
      <c r="MJ5" s="280"/>
      <c r="MK5" s="280"/>
      <c r="ML5" s="280"/>
      <c r="MM5" s="280"/>
      <c r="MN5" s="280"/>
      <c r="MO5" s="280"/>
      <c r="MP5" s="280"/>
      <c r="MQ5" s="280"/>
      <c r="MR5" s="280"/>
      <c r="MS5" s="280"/>
      <c r="MT5" s="280"/>
      <c r="MU5" s="280"/>
      <c r="MV5" s="280"/>
      <c r="MW5" s="280"/>
      <c r="MX5" s="280"/>
      <c r="MY5" s="280"/>
      <c r="MZ5" s="280"/>
      <c r="NA5" s="280"/>
      <c r="NB5" s="280"/>
      <c r="NC5" s="280"/>
      <c r="ND5" s="280"/>
      <c r="NE5" s="280"/>
      <c r="NF5" s="280"/>
      <c r="NG5" s="280"/>
      <c r="NH5" s="280"/>
      <c r="NI5" s="280"/>
      <c r="NJ5" s="280"/>
      <c r="NK5" s="280"/>
      <c r="NL5" s="280"/>
      <c r="NM5" s="280"/>
      <c r="NN5" s="280"/>
      <c r="NO5" s="280"/>
      <c r="NP5" s="280"/>
      <c r="NQ5" s="280"/>
      <c r="NR5" s="280"/>
      <c r="NS5" s="280"/>
      <c r="NT5" s="280"/>
      <c r="NU5" s="280"/>
      <c r="NV5" s="280"/>
      <c r="NW5" s="280"/>
      <c r="NX5" s="280"/>
      <c r="NY5" s="280"/>
      <c r="NZ5" s="280"/>
      <c r="OA5" s="280"/>
      <c r="OB5" s="280"/>
      <c r="OC5" s="280"/>
      <c r="OD5" s="280"/>
      <c r="OE5" s="280"/>
      <c r="OF5" s="280"/>
      <c r="OG5" s="280"/>
      <c r="OH5" s="280"/>
      <c r="OI5" s="280"/>
      <c r="OJ5" s="280"/>
      <c r="OK5" s="280"/>
      <c r="OL5" s="280"/>
      <c r="OM5" s="280"/>
      <c r="ON5" s="280"/>
      <c r="OO5" s="280"/>
      <c r="OP5" s="280"/>
      <c r="OQ5" s="280"/>
      <c r="OR5" s="280"/>
      <c r="OS5" s="280"/>
      <c r="OT5" s="280"/>
      <c r="OU5" s="280"/>
      <c r="OV5" s="280"/>
      <c r="OW5" s="280"/>
      <c r="OX5" s="280"/>
      <c r="OY5" s="280"/>
      <c r="OZ5" s="280"/>
      <c r="PA5" s="280"/>
      <c r="PB5" s="280"/>
      <c r="PC5" s="280"/>
      <c r="PD5" s="280"/>
      <c r="PE5" s="280"/>
      <c r="PF5" s="280"/>
      <c r="PG5" s="280"/>
      <c r="PH5" s="280"/>
      <c r="PI5" s="280"/>
      <c r="PJ5" s="280"/>
      <c r="PK5" s="280"/>
      <c r="PL5" s="280"/>
      <c r="PM5" s="280"/>
      <c r="PN5" s="280"/>
      <c r="PO5" s="280"/>
      <c r="PP5" s="280"/>
      <c r="PQ5" s="280"/>
      <c r="PR5" s="280"/>
      <c r="PS5" s="280"/>
      <c r="PT5" s="280"/>
      <c r="PU5" s="280"/>
      <c r="PV5" s="280"/>
      <c r="PW5" s="280"/>
      <c r="PX5" s="280"/>
      <c r="PY5" s="280"/>
      <c r="PZ5" s="280"/>
      <c r="QA5" s="280"/>
      <c r="QB5" s="280"/>
      <c r="QC5" s="280"/>
      <c r="QD5" s="280"/>
      <c r="QE5" s="280"/>
      <c r="QF5" s="280"/>
      <c r="QG5" s="280"/>
      <c r="QH5" s="280"/>
      <c r="QI5" s="280"/>
      <c r="QJ5" s="280"/>
      <c r="QK5" s="280"/>
      <c r="QL5" s="280"/>
      <c r="QM5" s="280"/>
      <c r="QN5" s="280"/>
      <c r="QO5" s="280"/>
      <c r="QP5" s="280"/>
      <c r="QQ5" s="280"/>
      <c r="QR5" s="280"/>
      <c r="QS5" s="280"/>
      <c r="QT5" s="280"/>
      <c r="QU5" s="280"/>
      <c r="QV5" s="280"/>
      <c r="QW5" s="280"/>
      <c r="QX5" s="280"/>
      <c r="QY5" s="280"/>
      <c r="QZ5" s="280"/>
      <c r="RA5" s="280"/>
      <c r="RB5" s="280"/>
      <c r="RC5" s="280"/>
      <c r="RD5" s="280"/>
      <c r="RE5" s="280"/>
      <c r="RF5" s="280"/>
      <c r="RG5" s="280"/>
      <c r="RH5" s="280"/>
      <c r="RI5" s="280"/>
      <c r="RJ5" s="280"/>
      <c r="RK5" s="280"/>
      <c r="RL5" s="280"/>
      <c r="RM5" s="280"/>
      <c r="RN5" s="280"/>
      <c r="RO5" s="280"/>
      <c r="RP5" s="280"/>
      <c r="RQ5" s="280"/>
      <c r="RR5" s="280"/>
      <c r="RS5" s="280"/>
      <c r="RT5" s="280"/>
      <c r="RU5" s="280"/>
      <c r="RV5" s="280"/>
      <c r="RW5" s="280"/>
      <c r="RX5" s="280"/>
      <c r="RY5" s="280"/>
      <c r="RZ5" s="280"/>
      <c r="SA5" s="280"/>
      <c r="SB5" s="280"/>
      <c r="SC5" s="280"/>
      <c r="SD5" s="280"/>
      <c r="SE5" s="280"/>
      <c r="SF5" s="280"/>
      <c r="SG5" s="280"/>
      <c r="SH5" s="280"/>
      <c r="SI5" s="280"/>
      <c r="SJ5" s="280"/>
      <c r="SK5" s="280"/>
      <c r="SL5" s="280"/>
      <c r="SM5" s="280"/>
      <c r="SN5" s="280"/>
      <c r="SO5" s="280"/>
      <c r="SP5" s="280"/>
      <c r="SQ5" s="280"/>
      <c r="SR5" s="280"/>
      <c r="SS5" s="280"/>
      <c r="ST5" s="280"/>
      <c r="SU5" s="280"/>
      <c r="SV5" s="280"/>
      <c r="SW5" s="280"/>
      <c r="SX5" s="280"/>
      <c r="SY5" s="280"/>
      <c r="SZ5" s="280"/>
      <c r="TA5" s="280"/>
      <c r="TB5" s="280"/>
      <c r="TC5" s="280"/>
      <c r="TD5" s="280"/>
      <c r="TE5" s="280"/>
      <c r="TF5" s="280"/>
      <c r="TG5" s="280"/>
      <c r="TH5" s="280"/>
      <c r="TI5" s="280"/>
      <c r="TJ5" s="280"/>
      <c r="TK5" s="280"/>
      <c r="TL5" s="280"/>
      <c r="TM5" s="280"/>
      <c r="TN5" s="280"/>
      <c r="TO5" s="280"/>
      <c r="TP5" s="280"/>
      <c r="TQ5" s="280"/>
      <c r="TR5" s="280"/>
      <c r="TS5" s="280"/>
      <c r="TT5" s="280"/>
      <c r="TU5" s="280"/>
      <c r="TV5" s="280"/>
      <c r="TW5" s="280"/>
      <c r="TX5" s="280"/>
      <c r="TY5" s="280"/>
      <c r="TZ5" s="280"/>
      <c r="UA5" s="280"/>
      <c r="UB5" s="280"/>
      <c r="UC5" s="280"/>
      <c r="UD5" s="280"/>
      <c r="UE5" s="280"/>
      <c r="UF5" s="280"/>
      <c r="UG5" s="280"/>
      <c r="UH5" s="280"/>
      <c r="UI5" s="280"/>
      <c r="UJ5" s="280"/>
      <c r="UK5" s="280"/>
      <c r="UL5" s="280"/>
      <c r="UM5" s="280"/>
      <c r="UN5" s="280"/>
      <c r="UO5" s="280"/>
      <c r="UP5" s="280"/>
      <c r="UQ5" s="280"/>
      <c r="UR5" s="280"/>
      <c r="US5" s="280"/>
      <c r="UT5" s="280"/>
      <c r="UU5" s="280"/>
      <c r="UV5" s="280"/>
      <c r="UW5" s="280"/>
      <c r="UX5" s="280"/>
      <c r="UY5" s="280"/>
      <c r="UZ5" s="280"/>
      <c r="VA5" s="280"/>
      <c r="VB5" s="280"/>
      <c r="VC5" s="280"/>
      <c r="VD5" s="280"/>
      <c r="VE5" s="280"/>
      <c r="VF5" s="280"/>
      <c r="VG5" s="280"/>
      <c r="VH5" s="280"/>
      <c r="VI5" s="280"/>
      <c r="VJ5" s="280"/>
      <c r="VK5" s="280"/>
      <c r="VL5" s="280"/>
      <c r="VM5" s="280"/>
      <c r="VN5" s="280"/>
      <c r="VO5" s="280"/>
      <c r="VP5" s="280"/>
      <c r="VQ5" s="280"/>
      <c r="VR5" s="280"/>
      <c r="VS5" s="280"/>
      <c r="VT5" s="280"/>
      <c r="VU5" s="280"/>
      <c r="VV5" s="280"/>
      <c r="VW5" s="280"/>
      <c r="VX5" s="280"/>
      <c r="VY5" s="280"/>
      <c r="VZ5" s="280"/>
      <c r="WA5" s="280"/>
      <c r="WB5" s="280"/>
      <c r="WC5" s="280"/>
      <c r="WD5" s="280"/>
      <c r="WE5" s="280"/>
      <c r="WF5" s="280"/>
      <c r="WG5" s="280"/>
      <c r="WH5" s="280"/>
      <c r="WI5" s="280"/>
      <c r="WJ5" s="280"/>
      <c r="WK5" s="280"/>
      <c r="WL5" s="280"/>
      <c r="WM5" s="280"/>
      <c r="WN5" s="280"/>
      <c r="WO5" s="280"/>
      <c r="WP5" s="280"/>
      <c r="WQ5" s="280"/>
      <c r="WR5" s="280"/>
      <c r="WS5" s="280"/>
      <c r="WT5" s="280"/>
      <c r="WU5" s="280"/>
      <c r="WV5" s="280"/>
      <c r="WW5" s="280"/>
      <c r="WX5" s="280"/>
      <c r="WY5" s="280"/>
      <c r="WZ5" s="280"/>
      <c r="XA5" s="280"/>
      <c r="XB5" s="280"/>
      <c r="XC5" s="280"/>
      <c r="XD5" s="280"/>
      <c r="XE5" s="280"/>
      <c r="XF5" s="280"/>
      <c r="XG5" s="280"/>
      <c r="XH5" s="280"/>
      <c r="XI5" s="280"/>
      <c r="XJ5" s="280"/>
      <c r="XK5" s="280"/>
      <c r="XL5" s="280"/>
      <c r="XM5" s="280"/>
      <c r="XN5" s="280"/>
      <c r="XO5" s="280"/>
      <c r="XP5" s="280"/>
      <c r="XQ5" s="280"/>
      <c r="XR5" s="280"/>
      <c r="XS5" s="280"/>
      <c r="XT5" s="280"/>
      <c r="XU5" s="280"/>
      <c r="XV5" s="280"/>
      <c r="XW5" s="280"/>
      <c r="XX5" s="280"/>
      <c r="XY5" s="280"/>
      <c r="XZ5" s="280"/>
      <c r="YA5" s="280"/>
      <c r="YB5" s="280"/>
      <c r="YC5" s="280"/>
      <c r="YD5" s="280"/>
      <c r="YE5" s="280"/>
      <c r="YF5" s="280"/>
      <c r="YG5" s="280"/>
      <c r="YH5" s="280"/>
      <c r="YI5" s="280"/>
      <c r="YJ5" s="280"/>
      <c r="YK5" s="280"/>
      <c r="YL5" s="280"/>
      <c r="YM5" s="280"/>
      <c r="YN5" s="280"/>
      <c r="YO5" s="280"/>
      <c r="YP5" s="280"/>
      <c r="YQ5" s="280"/>
      <c r="YR5" s="280"/>
      <c r="YS5" s="280"/>
      <c r="YT5" s="280"/>
      <c r="YU5" s="280"/>
      <c r="YV5" s="280"/>
      <c r="YW5" s="280"/>
      <c r="YX5" s="280"/>
      <c r="YY5" s="280"/>
      <c r="YZ5" s="280"/>
      <c r="ZA5" s="280"/>
      <c r="ZB5" s="280"/>
      <c r="ZC5" s="280"/>
      <c r="ZD5" s="280"/>
      <c r="ZE5" s="280"/>
      <c r="ZF5" s="280"/>
      <c r="ZG5" s="280"/>
      <c r="ZH5" s="280"/>
      <c r="ZI5" s="280"/>
      <c r="ZJ5" s="280"/>
      <c r="ZK5" s="280"/>
      <c r="ZL5" s="280"/>
      <c r="ZM5" s="280"/>
      <c r="ZN5" s="280"/>
      <c r="ZO5" s="280"/>
      <c r="ZP5" s="280"/>
      <c r="ZQ5" s="280"/>
      <c r="ZR5" s="280"/>
      <c r="ZS5" s="280"/>
      <c r="ZT5" s="280"/>
      <c r="ZU5" s="280"/>
      <c r="ZV5" s="280"/>
      <c r="ZW5" s="280"/>
      <c r="ZX5" s="280"/>
      <c r="ZY5" s="280"/>
      <c r="ZZ5" s="280"/>
      <c r="AAA5" s="280"/>
      <c r="AAB5" s="280"/>
      <c r="AAC5" s="280"/>
      <c r="AAD5" s="280"/>
      <c r="AAE5" s="280"/>
      <c r="AAF5" s="280"/>
      <c r="AAG5" s="280"/>
      <c r="AAH5" s="280"/>
      <c r="AAI5" s="280"/>
      <c r="AAJ5" s="280"/>
      <c r="AAK5" s="280"/>
      <c r="AAL5" s="280"/>
      <c r="AAM5" s="280"/>
      <c r="AAN5" s="280"/>
      <c r="AAO5" s="280"/>
      <c r="AAP5" s="280"/>
      <c r="AAQ5" s="280"/>
      <c r="AAR5" s="280"/>
      <c r="AAS5" s="280"/>
      <c r="AAT5" s="280"/>
      <c r="AAU5" s="280"/>
      <c r="AAV5" s="280"/>
      <c r="AAW5" s="280"/>
      <c r="AAX5" s="280"/>
      <c r="AAY5" s="280"/>
      <c r="AAZ5" s="280"/>
      <c r="ABA5" s="280"/>
      <c r="ABB5" s="280"/>
      <c r="ABC5" s="280"/>
      <c r="ABD5" s="280"/>
      <c r="ABE5" s="280"/>
      <c r="ABF5" s="280"/>
      <c r="ABG5" s="280"/>
      <c r="ABH5" s="280"/>
      <c r="ABI5" s="280"/>
      <c r="ABJ5" s="280"/>
      <c r="ABK5" s="280"/>
      <c r="ABL5" s="280"/>
      <c r="ABM5" s="280"/>
      <c r="ABN5" s="280"/>
      <c r="ABO5" s="280"/>
      <c r="ABP5" s="280"/>
      <c r="ABQ5" s="280"/>
      <c r="ABR5" s="280"/>
      <c r="ABS5" s="280"/>
      <c r="ABT5" s="280"/>
      <c r="ABU5" s="280"/>
      <c r="ABV5" s="280"/>
      <c r="ABW5" s="280"/>
      <c r="ABX5" s="280"/>
      <c r="ABY5" s="280"/>
      <c r="ABZ5" s="280"/>
      <c r="ACA5" s="280"/>
      <c r="ACB5" s="280"/>
      <c r="ACC5" s="280"/>
      <c r="ACD5" s="280"/>
      <c r="ACE5" s="280"/>
      <c r="ACF5" s="280"/>
      <c r="ACG5" s="280"/>
      <c r="ACH5" s="280"/>
      <c r="ACI5" s="280"/>
      <c r="ACJ5" s="280"/>
      <c r="ACK5" s="280"/>
      <c r="ACL5" s="280"/>
      <c r="ACM5" s="280"/>
      <c r="ACN5" s="280"/>
      <c r="ACO5" s="280"/>
      <c r="ACP5" s="280"/>
      <c r="ACQ5" s="280"/>
      <c r="ACR5" s="280"/>
      <c r="ACS5" s="280"/>
      <c r="ACT5" s="280"/>
      <c r="ACU5" s="280"/>
      <c r="ACV5" s="280"/>
      <c r="ACW5" s="280"/>
      <c r="ACX5" s="280"/>
      <c r="ACY5" s="280"/>
      <c r="ACZ5" s="280"/>
      <c r="ADA5" s="280"/>
      <c r="ADB5" s="280"/>
      <c r="ADC5" s="280"/>
      <c r="ADD5" s="280"/>
      <c r="ADE5" s="280"/>
      <c r="ADF5" s="280"/>
      <c r="ADG5" s="280"/>
      <c r="ADH5" s="280"/>
      <c r="ADI5" s="280"/>
      <c r="ADJ5" s="280"/>
      <c r="ADK5" s="280"/>
      <c r="ADL5" s="280"/>
      <c r="ADM5" s="280"/>
      <c r="ADN5" s="280"/>
      <c r="ADO5" s="280"/>
      <c r="ADP5" s="280"/>
      <c r="ADQ5" s="280"/>
      <c r="ADR5" s="280"/>
      <c r="ADS5" s="280"/>
      <c r="ADT5" s="280"/>
      <c r="ADU5" s="280"/>
      <c r="ADV5" s="280"/>
      <c r="ADW5" s="280"/>
      <c r="ADX5" s="280"/>
      <c r="ADY5" s="280"/>
      <c r="ADZ5" s="280"/>
      <c r="AEA5" s="280"/>
      <c r="AEB5" s="280"/>
      <c r="AEC5" s="280"/>
      <c r="AED5" s="280"/>
      <c r="AEE5" s="280"/>
      <c r="AEF5" s="280"/>
      <c r="AEG5" s="280"/>
      <c r="AEH5" s="280"/>
      <c r="AEI5" s="280"/>
      <c r="AEJ5" s="280"/>
      <c r="AEK5" s="280"/>
      <c r="AEL5" s="280"/>
      <c r="AEM5" s="280"/>
      <c r="AEN5" s="280"/>
      <c r="AEO5" s="280"/>
      <c r="AEP5" s="280"/>
      <c r="AEQ5" s="280"/>
      <c r="AER5" s="280"/>
      <c r="AES5" s="280"/>
      <c r="AET5" s="280"/>
      <c r="AEU5" s="280"/>
      <c r="AEV5" s="280"/>
      <c r="AEW5" s="280"/>
      <c r="AEX5" s="280"/>
      <c r="AEY5" s="280"/>
      <c r="AEZ5" s="280"/>
      <c r="AFA5" s="280"/>
      <c r="AFB5" s="280"/>
      <c r="AFC5" s="280"/>
      <c r="AFD5" s="280"/>
      <c r="AFE5" s="280"/>
      <c r="AFF5" s="280"/>
      <c r="AFG5" s="280"/>
      <c r="AFH5" s="280"/>
      <c r="AFI5" s="280"/>
      <c r="AFJ5" s="280"/>
      <c r="AFK5" s="280"/>
      <c r="AFL5" s="280"/>
      <c r="AFM5" s="280"/>
      <c r="AFN5" s="280"/>
      <c r="AFO5" s="280"/>
      <c r="AFP5" s="280"/>
      <c r="AFQ5" s="280"/>
      <c r="AFR5" s="280"/>
      <c r="AFS5" s="280"/>
      <c r="AFT5" s="280"/>
      <c r="AFU5" s="280"/>
      <c r="AFV5" s="280"/>
      <c r="AFW5" s="280"/>
      <c r="AFX5" s="280"/>
      <c r="AFY5" s="280"/>
      <c r="AFZ5" s="280"/>
      <c r="AGA5" s="280"/>
      <c r="AGB5" s="280"/>
      <c r="AGC5" s="280"/>
      <c r="AGD5" s="280"/>
      <c r="AGE5" s="280"/>
      <c r="AGF5" s="280"/>
      <c r="AGG5" s="280"/>
      <c r="AGH5" s="280"/>
      <c r="AGI5" s="280"/>
      <c r="AGJ5" s="280"/>
      <c r="AGK5" s="280"/>
      <c r="AGL5" s="280"/>
      <c r="AGM5" s="280"/>
      <c r="AGN5" s="280"/>
      <c r="AGO5" s="280"/>
      <c r="AGP5" s="280"/>
      <c r="AGQ5" s="280"/>
      <c r="AGR5" s="280"/>
      <c r="AGS5" s="280"/>
      <c r="AGT5" s="280"/>
      <c r="AGU5" s="280"/>
      <c r="AGV5" s="280"/>
      <c r="AGW5" s="280"/>
      <c r="AGX5" s="280"/>
      <c r="AGY5" s="280"/>
      <c r="AGZ5" s="280"/>
      <c r="AHA5" s="280"/>
      <c r="AHB5" s="280"/>
      <c r="AHC5" s="280"/>
      <c r="AHD5" s="280"/>
      <c r="AHE5" s="280"/>
      <c r="AHF5" s="280"/>
      <c r="AHG5" s="280"/>
      <c r="AHH5" s="280"/>
      <c r="AHI5" s="280"/>
      <c r="AHJ5" s="280"/>
      <c r="AHK5" s="280"/>
      <c r="AHL5" s="280"/>
      <c r="AHM5" s="280"/>
      <c r="AHN5" s="280"/>
      <c r="AHO5" s="280"/>
      <c r="AHP5" s="280"/>
      <c r="AHQ5" s="280"/>
      <c r="AHR5" s="280"/>
      <c r="AHS5" s="280"/>
      <c r="AHT5" s="280"/>
      <c r="AHU5" s="280"/>
      <c r="AHV5" s="280"/>
      <c r="AHW5" s="280"/>
      <c r="AHX5" s="280"/>
      <c r="AHY5" s="280"/>
      <c r="AHZ5" s="280"/>
      <c r="AIA5" s="280"/>
      <c r="AIB5" s="280"/>
      <c r="AIC5" s="280"/>
      <c r="AID5" s="280"/>
      <c r="AIE5" s="280"/>
      <c r="AIF5" s="280"/>
      <c r="AIG5" s="280"/>
      <c r="AIH5" s="280"/>
      <c r="AII5" s="280"/>
      <c r="AIJ5" s="280"/>
      <c r="AIK5" s="280"/>
      <c r="AIL5" s="280"/>
      <c r="AIM5" s="280"/>
      <c r="AIN5" s="280"/>
      <c r="AIO5" s="280"/>
      <c r="AIP5" s="280"/>
      <c r="AIQ5" s="280"/>
      <c r="AIR5" s="280"/>
      <c r="AIS5" s="280"/>
      <c r="AIT5" s="280"/>
      <c r="AIU5" s="280"/>
      <c r="AIV5" s="280"/>
      <c r="AIW5" s="280"/>
      <c r="AIX5" s="280"/>
      <c r="AIY5" s="280"/>
      <c r="AIZ5" s="280"/>
      <c r="AJA5" s="280"/>
      <c r="AJB5" s="280"/>
      <c r="AJC5" s="280"/>
      <c r="AJD5" s="280"/>
      <c r="AJE5" s="280"/>
      <c r="AJF5" s="280"/>
      <c r="AJG5" s="280"/>
      <c r="AJH5" s="280"/>
      <c r="AJI5" s="280"/>
      <c r="AJJ5" s="280"/>
      <c r="AJK5" s="280"/>
      <c r="AJL5" s="280"/>
      <c r="AJM5" s="280"/>
      <c r="AJN5" s="280"/>
      <c r="AJO5" s="280"/>
      <c r="AJP5" s="280"/>
      <c r="AJQ5" s="280"/>
      <c r="AJR5" s="280"/>
      <c r="AJS5" s="280"/>
      <c r="AJT5" s="280"/>
      <c r="AJU5" s="280"/>
      <c r="AJV5" s="280"/>
      <c r="AJW5" s="280"/>
      <c r="AJX5" s="280"/>
      <c r="AJY5" s="280"/>
      <c r="AJZ5" s="280"/>
      <c r="AKA5" s="280"/>
      <c r="AKB5" s="280"/>
      <c r="AKC5" s="280"/>
      <c r="AKD5" s="280"/>
      <c r="AKE5" s="280"/>
      <c r="AKF5" s="280"/>
      <c r="AKG5" s="280"/>
      <c r="AKH5" s="280"/>
      <c r="AKI5" s="280"/>
      <c r="AKJ5" s="280"/>
      <c r="AKK5" s="280"/>
      <c r="AKL5" s="280"/>
      <c r="AKM5" s="280"/>
      <c r="AKN5" s="280"/>
      <c r="AKO5" s="280"/>
      <c r="AKP5" s="280"/>
      <c r="AKQ5" s="280"/>
      <c r="AKR5" s="280"/>
      <c r="AKS5" s="280"/>
      <c r="AKT5" s="280"/>
      <c r="AKU5" s="280"/>
      <c r="AKV5" s="280"/>
      <c r="AKW5" s="280"/>
      <c r="AKX5" s="280"/>
      <c r="AKY5" s="280"/>
      <c r="AKZ5" s="280"/>
      <c r="ALA5" s="280"/>
      <c r="ALB5" s="280"/>
      <c r="ALC5" s="280"/>
      <c r="ALD5" s="280"/>
      <c r="ALE5" s="280"/>
      <c r="ALF5" s="280"/>
      <c r="ALG5" s="280"/>
      <c r="ALH5" s="280"/>
      <c r="ALI5" s="280"/>
      <c r="ALJ5" s="280"/>
      <c r="ALK5" s="280"/>
      <c r="ALL5" s="280"/>
      <c r="ALM5" s="280"/>
      <c r="ALN5" s="280"/>
      <c r="ALO5" s="280"/>
      <c r="ALP5" s="280"/>
      <c r="ALQ5" s="280"/>
      <c r="ALR5" s="280"/>
      <c r="ALS5" s="280"/>
      <c r="ALT5" s="280"/>
      <c r="ALU5" s="280"/>
      <c r="ALV5" s="280"/>
      <c r="ALW5" s="280"/>
      <c r="ALX5" s="280"/>
      <c r="ALY5" s="280"/>
      <c r="ALZ5" s="280"/>
      <c r="AMA5" s="280"/>
      <c r="AMB5" s="280"/>
      <c r="AMC5" s="280"/>
      <c r="AMD5" s="280"/>
      <c r="AME5" s="280"/>
      <c r="AMF5" s="280"/>
      <c r="AMG5" s="280"/>
      <c r="AMH5" s="280"/>
      <c r="AMI5" s="280"/>
      <c r="AMJ5" s="280"/>
      <c r="AMK5" s="280"/>
      <c r="AML5" s="280"/>
      <c r="AMM5" s="280"/>
      <c r="AMN5" s="280"/>
      <c r="AMO5" s="280"/>
      <c r="AMP5" s="280"/>
      <c r="AMQ5" s="280"/>
      <c r="AMR5" s="280"/>
      <c r="AMS5" s="280"/>
      <c r="AMT5" s="280"/>
      <c r="AMU5" s="280"/>
      <c r="AMV5" s="280"/>
      <c r="AMW5" s="280"/>
      <c r="AMX5" s="280"/>
      <c r="AMY5" s="280"/>
      <c r="AMZ5" s="280"/>
      <c r="ANA5" s="280"/>
      <c r="ANB5" s="280"/>
      <c r="ANC5" s="280"/>
      <c r="AND5" s="280"/>
      <c r="ANE5" s="280"/>
      <c r="ANF5" s="280"/>
      <c r="ANG5" s="280"/>
      <c r="ANH5" s="280"/>
      <c r="ANI5" s="280"/>
      <c r="ANJ5" s="280"/>
      <c r="ANK5" s="280"/>
      <c r="ANL5" s="280"/>
      <c r="ANM5" s="280"/>
      <c r="ANN5" s="280"/>
      <c r="ANO5" s="280"/>
      <c r="ANP5" s="280"/>
      <c r="ANQ5" s="280"/>
      <c r="ANR5" s="280"/>
      <c r="ANS5" s="280"/>
      <c r="ANT5" s="280"/>
      <c r="ANU5" s="280"/>
      <c r="ANV5" s="280"/>
      <c r="ANW5" s="280"/>
      <c r="ANX5" s="280"/>
      <c r="ANY5" s="280"/>
      <c r="ANZ5" s="280"/>
      <c r="AOA5" s="280"/>
      <c r="AOB5" s="280"/>
      <c r="AOC5" s="280"/>
      <c r="AOD5" s="280"/>
      <c r="AOE5" s="280"/>
      <c r="AOF5" s="280"/>
      <c r="AOG5" s="280"/>
      <c r="AOH5" s="280"/>
      <c r="AOI5" s="280"/>
      <c r="AOJ5" s="280"/>
      <c r="AOK5" s="280"/>
      <c r="AOL5" s="280"/>
      <c r="AOM5" s="280"/>
      <c r="AON5" s="280"/>
      <c r="AOO5" s="280"/>
      <c r="AOP5" s="280"/>
      <c r="AOQ5" s="280"/>
      <c r="AOR5" s="280"/>
      <c r="AOS5" s="280"/>
      <c r="AOT5" s="280"/>
      <c r="AOU5" s="280"/>
      <c r="AOV5" s="280"/>
      <c r="AOW5" s="280"/>
      <c r="AOX5" s="280"/>
      <c r="AOY5" s="280"/>
      <c r="AOZ5" s="280"/>
      <c r="APA5" s="280"/>
      <c r="APB5" s="280"/>
      <c r="APC5" s="280"/>
      <c r="APD5" s="280"/>
      <c r="APE5" s="280"/>
      <c r="APF5" s="280"/>
      <c r="APG5" s="280"/>
      <c r="APH5" s="280"/>
      <c r="API5" s="280"/>
      <c r="APJ5" s="280"/>
      <c r="APK5" s="280"/>
      <c r="APL5" s="280"/>
      <c r="APM5" s="280"/>
      <c r="APN5" s="280"/>
      <c r="APO5" s="280"/>
      <c r="APP5" s="280"/>
      <c r="APQ5" s="280"/>
      <c r="APR5" s="280"/>
      <c r="APS5" s="280"/>
      <c r="APT5" s="280"/>
      <c r="APU5" s="280"/>
      <c r="APV5" s="280"/>
      <c r="APW5" s="280"/>
      <c r="APX5" s="280"/>
      <c r="APY5" s="280"/>
      <c r="APZ5" s="280"/>
      <c r="AQA5" s="280"/>
      <c r="AQB5" s="280"/>
      <c r="AQC5" s="280"/>
      <c r="AQD5" s="280"/>
      <c r="AQE5" s="280"/>
      <c r="AQF5" s="280"/>
      <c r="AQG5" s="280"/>
      <c r="AQH5" s="280"/>
      <c r="AQI5" s="280"/>
      <c r="AQJ5" s="280"/>
      <c r="AQK5" s="280"/>
      <c r="AQL5" s="280"/>
      <c r="AQM5" s="280"/>
      <c r="AQN5" s="280"/>
      <c r="AQO5" s="280"/>
      <c r="AQP5" s="280"/>
      <c r="AQQ5" s="280"/>
      <c r="AQR5" s="280"/>
      <c r="AQS5" s="280"/>
      <c r="AQT5" s="280"/>
      <c r="AQU5" s="280"/>
      <c r="AQV5" s="280"/>
      <c r="AQW5" s="280"/>
      <c r="AQX5" s="280"/>
      <c r="AQY5" s="280"/>
      <c r="AQZ5" s="280"/>
      <c r="ARA5" s="280"/>
      <c r="ARB5" s="280"/>
      <c r="ARC5" s="280"/>
      <c r="ARD5" s="280"/>
      <c r="ARE5" s="280"/>
      <c r="ARF5" s="280"/>
      <c r="ARG5" s="280"/>
      <c r="ARH5" s="280"/>
      <c r="ARI5" s="280"/>
      <c r="ARJ5" s="280"/>
      <c r="ARK5" s="280"/>
      <c r="ARL5" s="280"/>
      <c r="ARM5" s="280"/>
      <c r="ARN5" s="280"/>
      <c r="ARO5" s="280"/>
      <c r="ARP5" s="280"/>
      <c r="ARQ5" s="280"/>
      <c r="ARR5" s="280"/>
      <c r="ARS5" s="280"/>
      <c r="ART5" s="280"/>
      <c r="ARU5" s="280"/>
      <c r="ARV5" s="280"/>
      <c r="ARW5" s="280"/>
      <c r="ARX5" s="280"/>
      <c r="ARY5" s="280"/>
      <c r="ARZ5" s="280"/>
      <c r="ASA5" s="280"/>
      <c r="ASB5" s="280"/>
      <c r="ASC5" s="280"/>
      <c r="ASD5" s="280"/>
      <c r="ASE5" s="280"/>
      <c r="ASF5" s="280"/>
      <c r="ASG5" s="280"/>
      <c r="ASH5" s="280"/>
      <c r="ASI5" s="280"/>
      <c r="ASJ5" s="280"/>
      <c r="ASK5" s="280"/>
      <c r="ASL5" s="280"/>
      <c r="ASM5" s="280"/>
      <c r="ASN5" s="280"/>
      <c r="ASO5" s="280"/>
      <c r="ASP5" s="280"/>
      <c r="ASQ5" s="280"/>
      <c r="ASR5" s="280"/>
      <c r="ASS5" s="280"/>
      <c r="AST5" s="280"/>
      <c r="ASU5" s="280"/>
      <c r="ASV5" s="280"/>
      <c r="ASW5" s="280"/>
      <c r="ASX5" s="280"/>
      <c r="ASY5" s="280"/>
      <c r="ASZ5" s="280"/>
      <c r="ATA5" s="280"/>
      <c r="ATB5" s="280"/>
      <c r="ATC5" s="280"/>
      <c r="ATD5" s="280"/>
      <c r="ATE5" s="280"/>
      <c r="ATF5" s="280"/>
      <c r="ATG5" s="280"/>
      <c r="ATH5" s="280"/>
      <c r="ATI5" s="280"/>
      <c r="ATJ5" s="280"/>
      <c r="ATK5" s="280"/>
      <c r="ATL5" s="280"/>
      <c r="ATM5" s="280"/>
      <c r="ATN5" s="280"/>
      <c r="ATO5" s="280"/>
      <c r="ATP5" s="280"/>
      <c r="ATQ5" s="280"/>
      <c r="ATR5" s="280"/>
      <c r="ATS5" s="280"/>
      <c r="ATT5" s="280"/>
      <c r="ATU5" s="280"/>
      <c r="ATV5" s="280"/>
      <c r="ATW5" s="280"/>
      <c r="ATX5" s="280"/>
      <c r="ATY5" s="280"/>
      <c r="ATZ5" s="280"/>
      <c r="AUA5" s="280"/>
      <c r="AUB5" s="280"/>
      <c r="AUC5" s="280"/>
      <c r="AUD5" s="280"/>
      <c r="AUE5" s="280"/>
      <c r="AUF5" s="280"/>
      <c r="AUG5" s="280"/>
      <c r="AUH5" s="280"/>
      <c r="AUI5" s="280"/>
      <c r="AUJ5" s="280"/>
      <c r="AUK5" s="280"/>
      <c r="AUL5" s="280"/>
      <c r="AUM5" s="280"/>
      <c r="AUN5" s="280"/>
      <c r="AUO5" s="280"/>
      <c r="AUP5" s="280"/>
      <c r="AUQ5" s="280"/>
      <c r="AUR5" s="280"/>
      <c r="AUS5" s="280"/>
      <c r="AUT5" s="280"/>
      <c r="AUU5" s="280"/>
      <c r="AUV5" s="280"/>
      <c r="AUW5" s="280"/>
      <c r="AUX5" s="280"/>
      <c r="AUY5" s="280"/>
      <c r="AUZ5" s="280"/>
      <c r="AVA5" s="280"/>
      <c r="AVB5" s="280"/>
      <c r="AVC5" s="280"/>
      <c r="AVD5" s="280"/>
      <c r="AVE5" s="280"/>
      <c r="AVF5" s="280"/>
      <c r="AVG5" s="280"/>
      <c r="AVH5" s="280"/>
      <c r="AVI5" s="280"/>
      <c r="AVJ5" s="280"/>
      <c r="AVK5" s="280"/>
      <c r="AVL5" s="280"/>
      <c r="AVM5" s="280"/>
      <c r="AVN5" s="280"/>
      <c r="AVO5" s="280"/>
      <c r="AVP5" s="280"/>
      <c r="AVQ5" s="280"/>
      <c r="AVR5" s="280"/>
      <c r="AVS5" s="280"/>
      <c r="AVT5" s="280"/>
      <c r="AVU5" s="280"/>
      <c r="AVV5" s="280"/>
      <c r="AVW5" s="280"/>
      <c r="AVX5" s="280"/>
      <c r="AVY5" s="280"/>
      <c r="AVZ5" s="280"/>
      <c r="AWA5" s="280"/>
      <c r="AWB5" s="280"/>
      <c r="AWC5" s="280"/>
      <c r="AWD5" s="280"/>
      <c r="AWE5" s="280"/>
      <c r="AWF5" s="280"/>
      <c r="AWG5" s="280"/>
      <c r="AWH5" s="280"/>
      <c r="AWI5" s="280"/>
      <c r="AWJ5" s="280"/>
      <c r="AWK5" s="280"/>
      <c r="AWL5" s="280"/>
      <c r="AWM5" s="280"/>
      <c r="AWN5" s="280"/>
      <c r="AWO5" s="280"/>
      <c r="AWP5" s="280"/>
      <c r="AWQ5" s="280"/>
      <c r="AWR5" s="280"/>
      <c r="AWS5" s="280"/>
      <c r="AWT5" s="280"/>
      <c r="AWU5" s="280"/>
      <c r="AWV5" s="280"/>
      <c r="AWW5" s="280"/>
      <c r="AWX5" s="280"/>
      <c r="AWY5" s="280"/>
      <c r="AWZ5" s="280"/>
      <c r="AXA5" s="280"/>
      <c r="AXB5" s="280"/>
      <c r="AXC5" s="280"/>
      <c r="AXD5" s="280"/>
      <c r="AXE5" s="280"/>
      <c r="AXF5" s="280"/>
      <c r="AXG5" s="280"/>
      <c r="AXH5" s="280"/>
      <c r="AXI5" s="280"/>
      <c r="AXJ5" s="280"/>
      <c r="AXK5" s="280"/>
      <c r="AXL5" s="280"/>
      <c r="AXM5" s="280"/>
      <c r="AXN5" s="280"/>
      <c r="AXO5" s="280"/>
      <c r="AXP5" s="280"/>
      <c r="AXQ5" s="280"/>
      <c r="AXR5" s="280"/>
      <c r="AXS5" s="280"/>
      <c r="AXT5" s="280"/>
      <c r="AXU5" s="280"/>
      <c r="AXV5" s="280"/>
      <c r="AXW5" s="280"/>
      <c r="AXX5" s="280"/>
      <c r="AXY5" s="280"/>
      <c r="AXZ5" s="280"/>
      <c r="AYA5" s="280"/>
      <c r="AYB5" s="280"/>
      <c r="AYC5" s="280"/>
      <c r="AYD5" s="280"/>
      <c r="AYE5" s="280"/>
      <c r="AYF5" s="280"/>
      <c r="AYG5" s="280"/>
      <c r="AYH5" s="280"/>
      <c r="AYI5" s="280"/>
      <c r="AYJ5" s="280"/>
      <c r="AYK5" s="280"/>
      <c r="AYL5" s="280"/>
      <c r="AYM5" s="280"/>
      <c r="AYN5" s="280"/>
      <c r="AYO5" s="280"/>
      <c r="AYP5" s="280"/>
      <c r="AYQ5" s="280"/>
      <c r="AYR5" s="280"/>
      <c r="AYS5" s="280"/>
      <c r="AYT5" s="280"/>
      <c r="AYU5" s="280"/>
      <c r="AYV5" s="280"/>
      <c r="AYW5" s="280"/>
      <c r="AYX5" s="280"/>
      <c r="AYY5" s="280"/>
      <c r="AYZ5" s="280"/>
      <c r="AZA5" s="280"/>
      <c r="AZB5" s="280"/>
      <c r="AZC5" s="280"/>
      <c r="AZD5" s="280"/>
      <c r="AZE5" s="280"/>
      <c r="AZF5" s="280"/>
      <c r="AZG5" s="280"/>
      <c r="AZH5" s="280"/>
      <c r="AZI5" s="280"/>
      <c r="AZJ5" s="280"/>
      <c r="AZK5" s="280"/>
      <c r="AZL5" s="280"/>
      <c r="AZM5" s="280"/>
      <c r="AZN5" s="280"/>
      <c r="AZO5" s="280"/>
      <c r="AZP5" s="280"/>
      <c r="AZQ5" s="280"/>
      <c r="AZR5" s="280"/>
      <c r="AZS5" s="280"/>
      <c r="AZT5" s="280"/>
      <c r="AZU5" s="280"/>
      <c r="AZV5" s="280"/>
      <c r="AZW5" s="280"/>
      <c r="AZX5" s="280"/>
      <c r="AZY5" s="280"/>
      <c r="AZZ5" s="280"/>
      <c r="BAA5" s="280"/>
      <c r="BAB5" s="280"/>
      <c r="BAC5" s="280"/>
      <c r="BAD5" s="280"/>
      <c r="BAE5" s="280"/>
      <c r="BAF5" s="280"/>
      <c r="BAG5" s="280"/>
      <c r="BAH5" s="280"/>
      <c r="BAI5" s="280"/>
      <c r="BAJ5" s="280"/>
      <c r="BAK5" s="280"/>
      <c r="BAL5" s="280"/>
      <c r="BAM5" s="280"/>
      <c r="BAN5" s="280"/>
      <c r="BAO5" s="280"/>
      <c r="BAP5" s="280"/>
      <c r="BAQ5" s="280"/>
      <c r="BAR5" s="280"/>
      <c r="BAS5" s="280"/>
      <c r="BAT5" s="280"/>
      <c r="BAU5" s="280"/>
      <c r="BAV5" s="280"/>
      <c r="BAW5" s="280"/>
      <c r="BAX5" s="280"/>
      <c r="BAY5" s="280"/>
      <c r="BAZ5" s="280"/>
      <c r="BBA5" s="280"/>
      <c r="BBB5" s="280"/>
      <c r="BBC5" s="280"/>
      <c r="BBD5" s="280"/>
      <c r="BBE5" s="280"/>
      <c r="BBF5" s="280"/>
      <c r="BBG5" s="280"/>
      <c r="BBH5" s="280"/>
      <c r="BBI5" s="280"/>
      <c r="BBJ5" s="280"/>
      <c r="BBK5" s="280"/>
      <c r="BBL5" s="280"/>
      <c r="BBM5" s="280"/>
      <c r="BBN5" s="280"/>
      <c r="BBO5" s="280"/>
      <c r="BBP5" s="280"/>
      <c r="BBQ5" s="280"/>
      <c r="BBR5" s="280"/>
      <c r="BBS5" s="280"/>
      <c r="BBT5" s="280"/>
      <c r="BBU5" s="280"/>
      <c r="BBV5" s="280"/>
      <c r="BBW5" s="280"/>
      <c r="BBX5" s="280"/>
      <c r="BBY5" s="280"/>
      <c r="BBZ5" s="280"/>
      <c r="BCA5" s="280"/>
      <c r="BCB5" s="280"/>
      <c r="BCC5" s="280"/>
      <c r="BCD5" s="280"/>
      <c r="BCE5" s="280"/>
      <c r="BCF5" s="280"/>
      <c r="BCG5" s="280"/>
      <c r="BCH5" s="280"/>
      <c r="BCI5" s="280"/>
      <c r="BCJ5" s="280"/>
      <c r="BCK5" s="280"/>
      <c r="BCL5" s="280"/>
      <c r="BCM5" s="280"/>
      <c r="BCN5" s="280"/>
      <c r="BCO5" s="280"/>
      <c r="BCP5" s="280"/>
      <c r="BCQ5" s="280"/>
      <c r="BCR5" s="280"/>
      <c r="BCS5" s="280"/>
      <c r="BCT5" s="280"/>
      <c r="BCU5" s="280"/>
      <c r="BCV5" s="280"/>
      <c r="BCW5" s="280"/>
      <c r="BCX5" s="280"/>
      <c r="BCY5" s="280"/>
      <c r="BCZ5" s="280"/>
      <c r="BDA5" s="280"/>
      <c r="BDB5" s="280"/>
      <c r="BDC5" s="280"/>
      <c r="BDD5" s="280"/>
      <c r="BDE5" s="280"/>
      <c r="BDF5" s="280"/>
      <c r="BDG5" s="280"/>
      <c r="BDH5" s="280"/>
      <c r="BDI5" s="280"/>
      <c r="BDJ5" s="280"/>
      <c r="BDK5" s="280"/>
      <c r="BDL5" s="280"/>
      <c r="BDM5" s="280"/>
      <c r="BDN5" s="280"/>
      <c r="BDO5" s="280"/>
      <c r="BDP5" s="280"/>
      <c r="BDQ5" s="280"/>
      <c r="BDR5" s="280"/>
      <c r="BDS5" s="280"/>
      <c r="BDT5" s="280"/>
      <c r="BDU5" s="280"/>
      <c r="BDV5" s="280"/>
      <c r="BDW5" s="280"/>
      <c r="BDX5" s="280"/>
      <c r="BDY5" s="280"/>
      <c r="BDZ5" s="280"/>
      <c r="BEA5" s="280"/>
      <c r="BEB5" s="280"/>
      <c r="BEC5" s="280"/>
      <c r="BED5" s="280"/>
      <c r="BEE5" s="280"/>
      <c r="BEF5" s="280"/>
      <c r="BEG5" s="280"/>
      <c r="BEH5" s="280"/>
      <c r="BEI5" s="280"/>
      <c r="BEJ5" s="280"/>
      <c r="BEK5" s="280"/>
      <c r="BEL5" s="280"/>
      <c r="BEM5" s="280"/>
      <c r="BEN5" s="280"/>
      <c r="BEO5" s="280"/>
      <c r="BEP5" s="280"/>
      <c r="BEQ5" s="280"/>
      <c r="BER5" s="280"/>
      <c r="BES5" s="280"/>
      <c r="BET5" s="280"/>
      <c r="BEU5" s="280"/>
      <c r="BEV5" s="280"/>
      <c r="BEW5" s="280"/>
      <c r="BEX5" s="280"/>
      <c r="BEY5" s="280"/>
      <c r="BEZ5" s="280"/>
      <c r="BFA5" s="280"/>
      <c r="BFB5" s="280"/>
      <c r="BFC5" s="280"/>
      <c r="BFD5" s="280"/>
      <c r="BFE5" s="280"/>
      <c r="BFF5" s="280"/>
      <c r="BFG5" s="280"/>
      <c r="BFH5" s="280"/>
      <c r="BFI5" s="280"/>
      <c r="BFJ5" s="280"/>
      <c r="BFK5" s="280"/>
      <c r="BFL5" s="280"/>
      <c r="BFM5" s="280"/>
      <c r="BFN5" s="280"/>
      <c r="BFO5" s="280"/>
      <c r="BFP5" s="280"/>
      <c r="BFQ5" s="280"/>
      <c r="BFR5" s="280"/>
      <c r="BFS5" s="280"/>
      <c r="BFT5" s="280"/>
      <c r="BFU5" s="280"/>
      <c r="BFV5" s="280"/>
      <c r="BFW5" s="280"/>
      <c r="BFX5" s="280"/>
      <c r="BFY5" s="280"/>
      <c r="BFZ5" s="280"/>
      <c r="BGA5" s="280"/>
      <c r="BGB5" s="280"/>
      <c r="BGC5" s="280"/>
      <c r="BGD5" s="280"/>
      <c r="BGE5" s="280"/>
      <c r="BGF5" s="280"/>
      <c r="BGG5" s="280"/>
      <c r="BGH5" s="280"/>
      <c r="BGI5" s="280"/>
      <c r="BGJ5" s="280"/>
      <c r="BGK5" s="280"/>
      <c r="BGL5" s="280"/>
      <c r="BGM5" s="280"/>
      <c r="BGN5" s="280"/>
      <c r="BGO5" s="280"/>
      <c r="BGP5" s="280"/>
      <c r="BGQ5" s="280"/>
      <c r="BGR5" s="280"/>
      <c r="BGS5" s="280"/>
      <c r="BGT5" s="280"/>
      <c r="BGU5" s="280"/>
      <c r="BGV5" s="280"/>
      <c r="BGW5" s="280"/>
      <c r="BGX5" s="280"/>
      <c r="BGY5" s="280"/>
      <c r="BGZ5" s="280"/>
      <c r="BHA5" s="280"/>
      <c r="BHB5" s="280"/>
      <c r="BHC5" s="280"/>
      <c r="BHD5" s="280"/>
      <c r="BHE5" s="280"/>
      <c r="BHF5" s="280"/>
      <c r="BHG5" s="280"/>
      <c r="BHH5" s="280"/>
      <c r="BHI5" s="280"/>
      <c r="BHJ5" s="280"/>
      <c r="BHK5" s="280"/>
      <c r="BHL5" s="280"/>
      <c r="BHM5" s="280"/>
      <c r="BHN5" s="280"/>
      <c r="BHO5" s="280"/>
      <c r="BHP5" s="280"/>
      <c r="BHQ5" s="280"/>
      <c r="BHR5" s="280"/>
      <c r="BHS5" s="280"/>
      <c r="BHT5" s="280"/>
      <c r="BHU5" s="280"/>
      <c r="BHV5" s="280"/>
      <c r="BHW5" s="280"/>
      <c r="BHX5" s="280"/>
      <c r="BHY5" s="280"/>
      <c r="BHZ5" s="280"/>
      <c r="BIA5" s="280"/>
      <c r="BIB5" s="280"/>
      <c r="BIC5" s="280"/>
      <c r="BID5" s="280"/>
      <c r="BIE5" s="280"/>
      <c r="BIF5" s="280"/>
      <c r="BIG5" s="280"/>
      <c r="BIH5" s="280"/>
      <c r="BII5" s="280"/>
      <c r="BIJ5" s="280"/>
      <c r="BIK5" s="280"/>
      <c r="BIL5" s="280"/>
      <c r="BIM5" s="280"/>
      <c r="BIN5" s="280"/>
      <c r="BIO5" s="280"/>
      <c r="BIP5" s="280"/>
      <c r="BIQ5" s="280"/>
      <c r="BIR5" s="280"/>
      <c r="BIS5" s="280"/>
      <c r="BIT5" s="280"/>
      <c r="BIU5" s="280"/>
      <c r="BIV5" s="280"/>
      <c r="BIW5" s="280"/>
      <c r="BIX5" s="280"/>
      <c r="BIY5" s="280"/>
      <c r="BIZ5" s="280"/>
      <c r="BJA5" s="280"/>
      <c r="BJB5" s="280"/>
      <c r="BJC5" s="280"/>
      <c r="BJD5" s="280"/>
      <c r="BJE5" s="280"/>
      <c r="BJF5" s="280"/>
      <c r="BJG5" s="280"/>
      <c r="BJH5" s="280"/>
      <c r="BJI5" s="280"/>
      <c r="BJJ5" s="280"/>
      <c r="BJK5" s="280"/>
      <c r="BJL5" s="280"/>
      <c r="BJM5" s="280"/>
      <c r="BJN5" s="280"/>
      <c r="BJO5" s="280"/>
      <c r="BJP5" s="280"/>
      <c r="BJQ5" s="280"/>
      <c r="BJR5" s="280"/>
      <c r="BJS5" s="280"/>
      <c r="BJT5" s="280"/>
      <c r="BJU5" s="280"/>
      <c r="BJV5" s="280"/>
      <c r="BJW5" s="280"/>
      <c r="BJX5" s="280"/>
      <c r="BJY5" s="280"/>
      <c r="BJZ5" s="280"/>
      <c r="BKA5" s="280"/>
      <c r="BKB5" s="280"/>
      <c r="BKC5" s="280"/>
      <c r="BKD5" s="280"/>
      <c r="BKE5" s="280"/>
      <c r="BKF5" s="280"/>
      <c r="BKG5" s="280"/>
      <c r="BKH5" s="280"/>
      <c r="BKI5" s="280"/>
      <c r="BKJ5" s="280"/>
      <c r="BKK5" s="280"/>
      <c r="BKL5" s="280"/>
      <c r="BKM5" s="280"/>
      <c r="BKN5" s="280"/>
      <c r="BKO5" s="280"/>
      <c r="BKP5" s="280"/>
      <c r="BKQ5" s="280"/>
      <c r="BKR5" s="280"/>
      <c r="BKS5" s="280"/>
      <c r="BKT5" s="280"/>
      <c r="BKU5" s="280"/>
      <c r="BKV5" s="280"/>
      <c r="BKW5" s="280"/>
      <c r="BKX5" s="280"/>
      <c r="BKY5" s="280"/>
      <c r="BKZ5" s="280"/>
      <c r="BLA5" s="280"/>
      <c r="BLB5" s="280"/>
      <c r="BLC5" s="280"/>
      <c r="BLD5" s="280"/>
      <c r="BLE5" s="280"/>
      <c r="BLF5" s="280"/>
      <c r="BLG5" s="280"/>
      <c r="BLH5" s="280"/>
      <c r="BLI5" s="280"/>
      <c r="BLJ5" s="280"/>
      <c r="BLK5" s="280"/>
      <c r="BLL5" s="280"/>
      <c r="BLM5" s="280"/>
      <c r="BLN5" s="280"/>
      <c r="BLO5" s="280"/>
      <c r="BLP5" s="280"/>
      <c r="BLQ5" s="280"/>
      <c r="BLR5" s="280"/>
      <c r="BLS5" s="280"/>
      <c r="BLT5" s="280"/>
      <c r="BLU5" s="280"/>
      <c r="BLV5" s="280"/>
      <c r="BLW5" s="280"/>
      <c r="BLX5" s="280"/>
      <c r="BLY5" s="280"/>
      <c r="BLZ5" s="280"/>
      <c r="BMA5" s="280"/>
      <c r="BMB5" s="280"/>
      <c r="BMC5" s="280"/>
      <c r="BMD5" s="280"/>
      <c r="BME5" s="280"/>
      <c r="BMF5" s="280"/>
      <c r="BMG5" s="280"/>
      <c r="BMH5" s="280"/>
      <c r="BMI5" s="280"/>
      <c r="BMJ5" s="280"/>
      <c r="BMK5" s="280"/>
      <c r="BML5" s="280"/>
      <c r="BMM5" s="280"/>
      <c r="BMN5" s="280"/>
      <c r="BMO5" s="280"/>
      <c r="BMP5" s="280"/>
      <c r="BMQ5" s="280"/>
      <c r="BMR5" s="280"/>
      <c r="BMS5" s="280"/>
      <c r="BMT5" s="280"/>
      <c r="BMU5" s="280"/>
      <c r="BMV5" s="280"/>
      <c r="BMW5" s="280"/>
      <c r="BMX5" s="280"/>
      <c r="BMY5" s="280"/>
      <c r="BMZ5" s="280"/>
      <c r="BNA5" s="280"/>
      <c r="BNB5" s="280"/>
      <c r="BNC5" s="280"/>
      <c r="BND5" s="280"/>
      <c r="BNE5" s="280"/>
      <c r="BNF5" s="280"/>
      <c r="BNG5" s="280"/>
      <c r="BNH5" s="280"/>
      <c r="BNI5" s="280"/>
      <c r="BNJ5" s="280"/>
      <c r="BNK5" s="280"/>
      <c r="BNL5" s="280"/>
      <c r="BNM5" s="280"/>
      <c r="BNN5" s="280"/>
      <c r="BNO5" s="280"/>
      <c r="BNP5" s="280"/>
      <c r="BNQ5" s="280"/>
      <c r="BNR5" s="280"/>
      <c r="BNS5" s="280"/>
      <c r="BNT5" s="280"/>
      <c r="BNU5" s="280"/>
      <c r="BNV5" s="280"/>
      <c r="BNW5" s="280"/>
      <c r="BNX5" s="280"/>
      <c r="BNY5" s="280"/>
      <c r="BNZ5" s="280"/>
      <c r="BOA5" s="280"/>
      <c r="BOB5" s="280"/>
      <c r="BOC5" s="280"/>
      <c r="BOD5" s="280"/>
      <c r="BOE5" s="280"/>
      <c r="BOF5" s="280"/>
      <c r="BOG5" s="280"/>
      <c r="BOH5" s="280"/>
      <c r="BOI5" s="280"/>
      <c r="BOJ5" s="280"/>
      <c r="BOK5" s="280"/>
      <c r="BOL5" s="280"/>
      <c r="BOM5" s="280"/>
      <c r="BON5" s="280"/>
      <c r="BOO5" s="280"/>
      <c r="BOP5" s="280"/>
      <c r="BOQ5" s="280"/>
      <c r="BOR5" s="280"/>
      <c r="BOS5" s="280"/>
      <c r="BOT5" s="280"/>
      <c r="BOU5" s="280"/>
      <c r="BOV5" s="280"/>
      <c r="BOW5" s="280"/>
      <c r="BOX5" s="280"/>
      <c r="BOY5" s="280"/>
      <c r="BOZ5" s="280"/>
      <c r="BPA5" s="280"/>
      <c r="BPB5" s="280"/>
      <c r="BPC5" s="280"/>
      <c r="BPD5" s="280"/>
      <c r="BPE5" s="280"/>
      <c r="BPF5" s="280"/>
      <c r="BPG5" s="280"/>
      <c r="BPH5" s="280"/>
      <c r="BPI5" s="280"/>
      <c r="BPJ5" s="280"/>
      <c r="BPK5" s="280"/>
      <c r="BPL5" s="280"/>
      <c r="BPM5" s="280"/>
      <c r="BPN5" s="280"/>
      <c r="BPO5" s="280"/>
      <c r="BPP5" s="280"/>
      <c r="BPQ5" s="280"/>
      <c r="BPR5" s="280"/>
      <c r="BPS5" s="280"/>
      <c r="BPT5" s="280"/>
      <c r="BPU5" s="280"/>
      <c r="BPV5" s="280"/>
      <c r="BPW5" s="280"/>
      <c r="BPX5" s="280"/>
      <c r="BPY5" s="280"/>
      <c r="BPZ5" s="280"/>
      <c r="BQA5" s="280"/>
      <c r="BQB5" s="280"/>
      <c r="BQC5" s="280"/>
      <c r="BQD5" s="280"/>
      <c r="BQE5" s="280"/>
      <c r="BQF5" s="280"/>
      <c r="BQG5" s="280"/>
      <c r="BQH5" s="280"/>
      <c r="BQI5" s="280"/>
      <c r="BQJ5" s="280"/>
      <c r="BQK5" s="280"/>
      <c r="BQL5" s="280"/>
      <c r="BQM5" s="280"/>
      <c r="BQN5" s="280"/>
      <c r="BQO5" s="280"/>
      <c r="BQP5" s="280"/>
      <c r="BQQ5" s="280"/>
      <c r="BQR5" s="280"/>
      <c r="BQS5" s="280"/>
      <c r="BQT5" s="280"/>
      <c r="BQU5" s="280"/>
      <c r="BQV5" s="280"/>
      <c r="BQW5" s="280"/>
      <c r="BQX5" s="280"/>
      <c r="BQY5" s="280"/>
      <c r="BQZ5" s="280"/>
      <c r="BRA5" s="280"/>
      <c r="BRB5" s="280"/>
      <c r="BRC5" s="280"/>
      <c r="BRD5" s="280"/>
      <c r="BRE5" s="280"/>
      <c r="BRF5" s="280"/>
      <c r="BRG5" s="280"/>
      <c r="BRH5" s="280"/>
      <c r="BRI5" s="280"/>
      <c r="BRJ5" s="280"/>
      <c r="BRK5" s="280"/>
      <c r="BRL5" s="280"/>
      <c r="BRM5" s="280"/>
      <c r="BRN5" s="280"/>
      <c r="BRO5" s="280"/>
      <c r="BRP5" s="280"/>
      <c r="BRQ5" s="280"/>
      <c r="BRR5" s="280"/>
      <c r="BRS5" s="280"/>
      <c r="BRT5" s="280"/>
      <c r="BRU5" s="280"/>
      <c r="BRV5" s="280"/>
      <c r="BRW5" s="280"/>
      <c r="BRX5" s="280"/>
      <c r="BRY5" s="280"/>
      <c r="BRZ5" s="280"/>
      <c r="BSA5" s="280"/>
      <c r="BSB5" s="280"/>
      <c r="BSC5" s="280"/>
      <c r="BSD5" s="280"/>
      <c r="BSE5" s="280"/>
      <c r="BSF5" s="280"/>
      <c r="BSG5" s="280"/>
      <c r="BSH5" s="280"/>
      <c r="BSI5" s="280"/>
      <c r="BSJ5" s="280"/>
      <c r="BSK5" s="280"/>
      <c r="BSL5" s="280"/>
      <c r="BSM5" s="280"/>
      <c r="BSN5" s="280"/>
      <c r="BSO5" s="280"/>
      <c r="BSP5" s="280"/>
      <c r="BSQ5" s="280"/>
      <c r="BSR5" s="280"/>
      <c r="BSS5" s="280"/>
      <c r="BST5" s="280"/>
      <c r="BSU5" s="280"/>
      <c r="BSV5" s="280"/>
      <c r="BSW5" s="280"/>
      <c r="BSX5" s="280"/>
      <c r="BSY5" s="280"/>
      <c r="BSZ5" s="280"/>
      <c r="BTA5" s="280"/>
      <c r="BTB5" s="280"/>
      <c r="BTC5" s="280"/>
      <c r="BTD5" s="280"/>
      <c r="BTE5" s="280"/>
      <c r="BTF5" s="280"/>
      <c r="BTG5" s="280"/>
      <c r="BTH5" s="280"/>
      <c r="BTI5" s="280"/>
      <c r="BTJ5" s="280"/>
      <c r="BTK5" s="280"/>
      <c r="BTL5" s="280"/>
      <c r="BTM5" s="280"/>
      <c r="BTN5" s="280"/>
      <c r="BTO5" s="280"/>
      <c r="BTP5" s="280"/>
      <c r="BTQ5" s="280"/>
      <c r="BTR5" s="280"/>
      <c r="BTS5" s="280"/>
      <c r="BTT5" s="280"/>
      <c r="BTU5" s="280"/>
      <c r="BTV5" s="280"/>
      <c r="BTW5" s="280"/>
      <c r="BTX5" s="280"/>
      <c r="BTY5" s="280"/>
      <c r="BTZ5" s="280"/>
      <c r="BUA5" s="280"/>
      <c r="BUB5" s="280"/>
      <c r="BUC5" s="280"/>
      <c r="BUD5" s="280"/>
      <c r="BUE5" s="280"/>
      <c r="BUF5" s="280"/>
      <c r="BUG5" s="280"/>
      <c r="BUH5" s="280"/>
      <c r="BUI5" s="280"/>
      <c r="BUJ5" s="280"/>
      <c r="BUK5" s="280"/>
      <c r="BUL5" s="280"/>
      <c r="BUM5" s="280"/>
      <c r="BUN5" s="280"/>
      <c r="BUO5" s="280"/>
      <c r="BUP5" s="280"/>
      <c r="BUQ5" s="280"/>
      <c r="BUR5" s="280"/>
      <c r="BUS5" s="280"/>
      <c r="BUT5" s="280"/>
      <c r="BUU5" s="280"/>
      <c r="BUV5" s="280"/>
      <c r="BUW5" s="280"/>
      <c r="BUX5" s="280"/>
      <c r="BUY5" s="280"/>
      <c r="BUZ5" s="280"/>
      <c r="BVA5" s="280"/>
      <c r="BVB5" s="280"/>
      <c r="BVC5" s="280"/>
      <c r="BVD5" s="280"/>
      <c r="BVE5" s="280"/>
      <c r="BVF5" s="280"/>
      <c r="BVG5" s="280"/>
      <c r="BVH5" s="280"/>
      <c r="BVI5" s="280"/>
      <c r="BVJ5" s="280"/>
      <c r="BVK5" s="280"/>
      <c r="BVL5" s="280"/>
      <c r="BVM5" s="280"/>
      <c r="BVN5" s="280"/>
      <c r="BVO5" s="280"/>
      <c r="BVP5" s="280"/>
      <c r="BVQ5" s="280"/>
      <c r="BVR5" s="280"/>
      <c r="BVS5" s="280"/>
      <c r="BVT5" s="280"/>
      <c r="BVU5" s="280"/>
      <c r="BVV5" s="280"/>
      <c r="BVW5" s="280"/>
      <c r="BVX5" s="280"/>
      <c r="BVY5" s="280"/>
      <c r="BVZ5" s="280"/>
      <c r="BWA5" s="280"/>
      <c r="BWB5" s="280"/>
      <c r="BWC5" s="280"/>
      <c r="BWD5" s="280"/>
      <c r="BWE5" s="280"/>
      <c r="BWF5" s="280"/>
      <c r="BWG5" s="280"/>
      <c r="BWH5" s="280"/>
      <c r="BWI5" s="280"/>
      <c r="BWJ5" s="280"/>
      <c r="BWK5" s="280"/>
      <c r="BWL5" s="280"/>
      <c r="BWM5" s="280"/>
      <c r="BWN5" s="280"/>
      <c r="BWO5" s="280"/>
      <c r="BWP5" s="280"/>
      <c r="BWQ5" s="280"/>
      <c r="BWR5" s="280"/>
      <c r="BWS5" s="280"/>
      <c r="BWT5" s="280"/>
      <c r="BWU5" s="280"/>
      <c r="BWV5" s="280"/>
      <c r="BWW5" s="280"/>
      <c r="BWX5" s="280"/>
      <c r="BWY5" s="280"/>
      <c r="BWZ5" s="280"/>
      <c r="BXA5" s="280"/>
      <c r="BXB5" s="280"/>
      <c r="BXC5" s="280"/>
      <c r="BXD5" s="280"/>
      <c r="BXE5" s="280"/>
      <c r="BXF5" s="280"/>
      <c r="BXG5" s="280"/>
      <c r="BXH5" s="280"/>
      <c r="BXI5" s="280"/>
      <c r="BXJ5" s="280"/>
      <c r="BXK5" s="280"/>
      <c r="BXL5" s="280"/>
      <c r="BXM5" s="280"/>
      <c r="BXN5" s="280"/>
      <c r="BXO5" s="280"/>
      <c r="BXP5" s="280"/>
      <c r="BXQ5" s="280"/>
      <c r="BXR5" s="280"/>
      <c r="BXS5" s="280"/>
      <c r="BXT5" s="280"/>
      <c r="BXU5" s="280"/>
      <c r="BXV5" s="280"/>
      <c r="BXW5" s="280"/>
      <c r="BXX5" s="280"/>
      <c r="BXY5" s="280"/>
      <c r="BXZ5" s="280"/>
      <c r="BYA5" s="280"/>
      <c r="BYB5" s="280"/>
      <c r="BYC5" s="280"/>
      <c r="BYD5" s="280"/>
      <c r="BYE5" s="280"/>
      <c r="BYF5" s="280"/>
      <c r="BYG5" s="280"/>
      <c r="BYH5" s="280"/>
      <c r="BYI5" s="280"/>
      <c r="BYJ5" s="280"/>
      <c r="BYK5" s="280"/>
      <c r="BYL5" s="280"/>
      <c r="BYM5" s="280"/>
      <c r="BYN5" s="280"/>
      <c r="BYO5" s="280"/>
      <c r="BYP5" s="280"/>
      <c r="BYQ5" s="280"/>
      <c r="BYR5" s="280"/>
      <c r="BYS5" s="280"/>
      <c r="BYT5" s="280"/>
      <c r="BYU5" s="280"/>
      <c r="BYV5" s="280"/>
      <c r="BYW5" s="280"/>
      <c r="BYX5" s="280"/>
      <c r="BYY5" s="280"/>
      <c r="BYZ5" s="280"/>
      <c r="BZA5" s="280"/>
      <c r="BZB5" s="280"/>
      <c r="BZC5" s="280"/>
      <c r="BZD5" s="280"/>
      <c r="BZE5" s="280"/>
      <c r="BZF5" s="280"/>
      <c r="BZG5" s="280"/>
      <c r="BZH5" s="280"/>
      <c r="BZI5" s="280"/>
      <c r="BZJ5" s="280"/>
      <c r="BZK5" s="280"/>
      <c r="BZL5" s="280"/>
      <c r="BZM5" s="280"/>
      <c r="BZN5" s="280"/>
      <c r="BZO5" s="280"/>
      <c r="BZP5" s="280"/>
      <c r="BZQ5" s="280"/>
      <c r="BZR5" s="280"/>
      <c r="BZS5" s="280"/>
      <c r="BZT5" s="280"/>
      <c r="BZU5" s="280"/>
      <c r="BZV5" s="280"/>
      <c r="BZW5" s="280"/>
      <c r="BZX5" s="280"/>
      <c r="BZY5" s="280"/>
      <c r="BZZ5" s="280"/>
      <c r="CAA5" s="280"/>
      <c r="CAB5" s="280"/>
      <c r="CAC5" s="280"/>
      <c r="CAD5" s="280"/>
      <c r="CAE5" s="280"/>
      <c r="CAF5" s="280"/>
      <c r="CAG5" s="280"/>
      <c r="CAH5" s="280"/>
      <c r="CAI5" s="280"/>
      <c r="CAJ5" s="280"/>
      <c r="CAK5" s="280"/>
      <c r="CAL5" s="280"/>
      <c r="CAM5" s="280"/>
      <c r="CAN5" s="280"/>
      <c r="CAO5" s="280"/>
      <c r="CAP5" s="280"/>
      <c r="CAQ5" s="280"/>
      <c r="CAR5" s="280"/>
      <c r="CAS5" s="280"/>
      <c r="CAT5" s="280"/>
      <c r="CAU5" s="280"/>
      <c r="CAV5" s="280"/>
      <c r="CAW5" s="280"/>
      <c r="CAX5" s="280"/>
      <c r="CAY5" s="280"/>
      <c r="CAZ5" s="280"/>
      <c r="CBA5" s="280"/>
      <c r="CBB5" s="280"/>
      <c r="CBC5" s="280"/>
      <c r="CBD5" s="280"/>
      <c r="CBE5" s="280"/>
      <c r="CBF5" s="280"/>
      <c r="CBG5" s="280"/>
      <c r="CBH5" s="280"/>
      <c r="CBI5" s="280"/>
      <c r="CBJ5" s="280"/>
      <c r="CBK5" s="280"/>
      <c r="CBL5" s="280"/>
      <c r="CBM5" s="280"/>
      <c r="CBN5" s="280"/>
      <c r="CBO5" s="280"/>
      <c r="CBP5" s="280"/>
      <c r="CBQ5" s="280"/>
      <c r="CBR5" s="280"/>
      <c r="CBS5" s="280"/>
      <c r="CBT5" s="280"/>
      <c r="CBU5" s="280"/>
      <c r="CBV5" s="280"/>
      <c r="CBW5" s="280"/>
      <c r="CBX5" s="280"/>
      <c r="CBY5" s="280"/>
      <c r="CBZ5" s="280"/>
      <c r="CCA5" s="280"/>
      <c r="CCB5" s="280"/>
      <c r="CCC5" s="280"/>
      <c r="CCD5" s="280"/>
      <c r="CCE5" s="280"/>
      <c r="CCF5" s="280"/>
      <c r="CCG5" s="280"/>
      <c r="CCH5" s="280"/>
      <c r="CCI5" s="280"/>
      <c r="CCJ5" s="280"/>
      <c r="CCK5" s="280"/>
      <c r="CCL5" s="280"/>
      <c r="CCM5" s="280"/>
      <c r="CCN5" s="280"/>
      <c r="CCO5" s="280"/>
      <c r="CCP5" s="280"/>
      <c r="CCQ5" s="280"/>
      <c r="CCR5" s="280"/>
      <c r="CCS5" s="280"/>
      <c r="CCT5" s="280"/>
      <c r="CCU5" s="280"/>
      <c r="CCV5" s="280"/>
      <c r="CCW5" s="280"/>
      <c r="CCX5" s="280"/>
      <c r="CCY5" s="280"/>
      <c r="CCZ5" s="280"/>
      <c r="CDA5" s="280"/>
      <c r="CDB5" s="280"/>
      <c r="CDC5" s="280"/>
      <c r="CDD5" s="280"/>
      <c r="CDE5" s="280"/>
      <c r="CDF5" s="280"/>
      <c r="CDG5" s="280"/>
      <c r="CDH5" s="280"/>
      <c r="CDI5" s="280"/>
      <c r="CDJ5" s="280"/>
      <c r="CDK5" s="280"/>
      <c r="CDL5" s="280"/>
      <c r="CDM5" s="280"/>
      <c r="CDN5" s="280"/>
      <c r="CDO5" s="280"/>
      <c r="CDP5" s="280"/>
      <c r="CDQ5" s="280"/>
      <c r="CDR5" s="280"/>
      <c r="CDS5" s="280"/>
      <c r="CDT5" s="280"/>
      <c r="CDU5" s="280"/>
      <c r="CDV5" s="280"/>
      <c r="CDW5" s="280"/>
      <c r="CDX5" s="280"/>
      <c r="CDY5" s="280"/>
      <c r="CDZ5" s="280"/>
      <c r="CEA5" s="280"/>
      <c r="CEB5" s="280"/>
      <c r="CEC5" s="280"/>
      <c r="CED5" s="280"/>
      <c r="CEE5" s="280"/>
      <c r="CEF5" s="280"/>
      <c r="CEG5" s="280"/>
      <c r="CEH5" s="280"/>
      <c r="CEI5" s="280"/>
      <c r="CEJ5" s="280"/>
      <c r="CEK5" s="280"/>
      <c r="CEL5" s="280"/>
      <c r="CEM5" s="280"/>
      <c r="CEN5" s="280"/>
      <c r="CEO5" s="280"/>
      <c r="CEP5" s="280"/>
      <c r="CEQ5" s="280"/>
      <c r="CER5" s="280"/>
      <c r="CES5" s="280"/>
      <c r="CET5" s="280"/>
      <c r="CEU5" s="280"/>
      <c r="CEV5" s="280"/>
      <c r="CEW5" s="280"/>
      <c r="CEX5" s="280"/>
      <c r="CEY5" s="280"/>
      <c r="CEZ5" s="280"/>
      <c r="CFA5" s="280"/>
      <c r="CFB5" s="280"/>
      <c r="CFC5" s="280"/>
      <c r="CFD5" s="280"/>
      <c r="CFE5" s="280"/>
      <c r="CFF5" s="280"/>
      <c r="CFG5" s="280"/>
      <c r="CFH5" s="280"/>
      <c r="CFI5" s="280"/>
      <c r="CFJ5" s="280"/>
      <c r="CFK5" s="280"/>
      <c r="CFL5" s="280"/>
      <c r="CFM5" s="280"/>
      <c r="CFN5" s="280"/>
      <c r="CFO5" s="280"/>
      <c r="CFP5" s="280"/>
      <c r="CFQ5" s="280"/>
      <c r="CFR5" s="280"/>
      <c r="CFS5" s="280"/>
      <c r="CFT5" s="280"/>
      <c r="CFU5" s="280"/>
      <c r="CFV5" s="280"/>
      <c r="CFW5" s="280"/>
      <c r="CFX5" s="280"/>
      <c r="CFY5" s="280"/>
      <c r="CFZ5" s="280"/>
      <c r="CGA5" s="280"/>
      <c r="CGB5" s="280"/>
      <c r="CGC5" s="280"/>
      <c r="CGD5" s="280"/>
      <c r="CGE5" s="280"/>
      <c r="CGF5" s="280"/>
      <c r="CGG5" s="280"/>
      <c r="CGH5" s="280"/>
      <c r="CGI5" s="280"/>
      <c r="CGJ5" s="280"/>
      <c r="CGK5" s="280"/>
      <c r="CGL5" s="280"/>
      <c r="CGM5" s="280"/>
      <c r="CGN5" s="280"/>
      <c r="CGO5" s="280"/>
      <c r="CGP5" s="280"/>
      <c r="CGQ5" s="280"/>
      <c r="CGR5" s="280"/>
      <c r="CGS5" s="280"/>
      <c r="CGT5" s="280"/>
      <c r="CGU5" s="280"/>
      <c r="CGV5" s="280"/>
      <c r="CGW5" s="280"/>
      <c r="CGX5" s="280"/>
      <c r="CGY5" s="280"/>
      <c r="CGZ5" s="280"/>
      <c r="CHA5" s="280"/>
      <c r="CHB5" s="280"/>
      <c r="CHC5" s="280"/>
      <c r="CHD5" s="280"/>
      <c r="CHE5" s="280"/>
      <c r="CHF5" s="280"/>
      <c r="CHG5" s="280"/>
      <c r="CHH5" s="280"/>
      <c r="CHI5" s="280"/>
      <c r="CHJ5" s="280"/>
      <c r="CHK5" s="280"/>
      <c r="CHL5" s="280"/>
      <c r="CHM5" s="280"/>
      <c r="CHN5" s="280"/>
      <c r="CHO5" s="280"/>
      <c r="CHP5" s="280"/>
      <c r="CHQ5" s="280"/>
      <c r="CHR5" s="280"/>
      <c r="CHS5" s="280"/>
      <c r="CHT5" s="280"/>
      <c r="CHU5" s="280"/>
      <c r="CHV5" s="280"/>
      <c r="CHW5" s="280"/>
      <c r="CHX5" s="280"/>
      <c r="CHY5" s="280"/>
      <c r="CHZ5" s="280"/>
      <c r="CIA5" s="280"/>
      <c r="CIB5" s="280"/>
      <c r="CIC5" s="280"/>
      <c r="CID5" s="280"/>
      <c r="CIE5" s="280"/>
      <c r="CIF5" s="280"/>
      <c r="CIG5" s="280"/>
      <c r="CIH5" s="280"/>
      <c r="CII5" s="280"/>
      <c r="CIJ5" s="280"/>
      <c r="CIK5" s="280"/>
      <c r="CIL5" s="280"/>
      <c r="CIM5" s="280"/>
      <c r="CIN5" s="280"/>
      <c r="CIO5" s="280"/>
      <c r="CIP5" s="280"/>
      <c r="CIQ5" s="280"/>
      <c r="CIR5" s="280"/>
      <c r="CIS5" s="280"/>
      <c r="CIT5" s="280"/>
      <c r="CIU5" s="280"/>
      <c r="CIV5" s="280"/>
      <c r="CIW5" s="280"/>
      <c r="CIX5" s="280"/>
      <c r="CIY5" s="280"/>
      <c r="CIZ5" s="280"/>
      <c r="CJA5" s="280"/>
      <c r="CJB5" s="280"/>
      <c r="CJC5" s="280"/>
      <c r="CJD5" s="280"/>
      <c r="CJE5" s="280"/>
      <c r="CJF5" s="280"/>
      <c r="CJG5" s="280"/>
      <c r="CJH5" s="280"/>
      <c r="CJI5" s="280"/>
      <c r="CJJ5" s="280"/>
      <c r="CJK5" s="280"/>
      <c r="CJL5" s="280"/>
      <c r="CJM5" s="280"/>
      <c r="CJN5" s="280"/>
      <c r="CJO5" s="280"/>
      <c r="CJP5" s="280"/>
      <c r="CJQ5" s="280"/>
      <c r="CJR5" s="280"/>
      <c r="CJS5" s="280"/>
      <c r="CJT5" s="280"/>
      <c r="CJU5" s="280"/>
      <c r="CJV5" s="280"/>
      <c r="CJW5" s="280"/>
      <c r="CJX5" s="280"/>
      <c r="CJY5" s="280"/>
      <c r="CJZ5" s="280"/>
      <c r="CKA5" s="280"/>
      <c r="CKB5" s="280"/>
      <c r="CKC5" s="280"/>
      <c r="CKD5" s="280"/>
      <c r="CKE5" s="280"/>
      <c r="CKF5" s="280"/>
      <c r="CKG5" s="280"/>
      <c r="CKH5" s="280"/>
      <c r="CKI5" s="280"/>
      <c r="CKJ5" s="280"/>
      <c r="CKK5" s="280"/>
      <c r="CKL5" s="280"/>
      <c r="CKM5" s="280"/>
      <c r="CKN5" s="280"/>
      <c r="CKO5" s="280"/>
      <c r="CKP5" s="280"/>
      <c r="CKQ5" s="280"/>
      <c r="CKR5" s="280"/>
      <c r="CKS5" s="280"/>
      <c r="CKT5" s="280"/>
      <c r="CKU5" s="280"/>
      <c r="CKV5" s="280"/>
      <c r="CKW5" s="280"/>
      <c r="CKX5" s="280"/>
      <c r="CKY5" s="280"/>
      <c r="CKZ5" s="280"/>
      <c r="CLA5" s="280"/>
      <c r="CLB5" s="280"/>
      <c r="CLC5" s="280"/>
      <c r="CLD5" s="280"/>
      <c r="CLE5" s="280"/>
      <c r="CLF5" s="280"/>
      <c r="CLG5" s="280"/>
      <c r="CLH5" s="280"/>
      <c r="CLI5" s="280"/>
      <c r="CLJ5" s="280"/>
      <c r="CLK5" s="280"/>
      <c r="CLL5" s="280"/>
      <c r="CLM5" s="280"/>
      <c r="CLN5" s="280"/>
      <c r="CLO5" s="280"/>
      <c r="CLP5" s="280"/>
      <c r="CLQ5" s="280"/>
      <c r="CLR5" s="280"/>
      <c r="CLS5" s="280"/>
      <c r="CLT5" s="280"/>
      <c r="CLU5" s="280"/>
      <c r="CLV5" s="280"/>
      <c r="CLW5" s="280"/>
      <c r="CLX5" s="280"/>
      <c r="CLY5" s="280"/>
      <c r="CLZ5" s="280"/>
      <c r="CMA5" s="280"/>
      <c r="CMB5" s="280"/>
      <c r="CMC5" s="280"/>
      <c r="CMD5" s="280"/>
      <c r="CME5" s="280"/>
      <c r="CMF5" s="280"/>
      <c r="CMG5" s="280"/>
      <c r="CMH5" s="280"/>
      <c r="CMI5" s="280"/>
      <c r="CMJ5" s="280"/>
      <c r="CMK5" s="280"/>
      <c r="CML5" s="280"/>
      <c r="CMM5" s="280"/>
      <c r="CMN5" s="280"/>
      <c r="CMO5" s="280"/>
      <c r="CMP5" s="280"/>
      <c r="CMQ5" s="280"/>
      <c r="CMR5" s="280"/>
      <c r="CMS5" s="280"/>
      <c r="CMT5" s="280"/>
      <c r="CMU5" s="280"/>
      <c r="CMV5" s="280"/>
      <c r="CMW5" s="280"/>
      <c r="CMX5" s="280"/>
      <c r="CMY5" s="280"/>
      <c r="CMZ5" s="280"/>
      <c r="CNA5" s="280"/>
      <c r="CNB5" s="280"/>
      <c r="CNC5" s="280"/>
      <c r="CND5" s="280"/>
      <c r="CNE5" s="280"/>
      <c r="CNF5" s="280"/>
      <c r="CNG5" s="280"/>
      <c r="CNH5" s="280"/>
      <c r="CNI5" s="280"/>
      <c r="CNJ5" s="280"/>
      <c r="CNK5" s="280"/>
      <c r="CNL5" s="280"/>
      <c r="CNM5" s="280"/>
      <c r="CNN5" s="280"/>
      <c r="CNO5" s="280"/>
      <c r="CNP5" s="280"/>
      <c r="CNQ5" s="280"/>
      <c r="CNR5" s="280"/>
      <c r="CNS5" s="280"/>
      <c r="CNT5" s="280"/>
      <c r="CNU5" s="280"/>
      <c r="CNV5" s="280"/>
      <c r="CNW5" s="280"/>
      <c r="CNX5" s="280"/>
      <c r="CNY5" s="280"/>
      <c r="CNZ5" s="280"/>
      <c r="COA5" s="280"/>
      <c r="COB5" s="280"/>
      <c r="COC5" s="280"/>
      <c r="COD5" s="280"/>
      <c r="COE5" s="280"/>
      <c r="COF5" s="280"/>
      <c r="COG5" s="280"/>
      <c r="COH5" s="280"/>
      <c r="COI5" s="280"/>
      <c r="COJ5" s="280"/>
      <c r="COK5" s="280"/>
      <c r="COL5" s="280"/>
      <c r="COM5" s="280"/>
      <c r="CON5" s="280"/>
      <c r="COO5" s="280"/>
      <c r="COP5" s="280"/>
      <c r="COQ5" s="280"/>
      <c r="COR5" s="280"/>
      <c r="COS5" s="280"/>
      <c r="COT5" s="280"/>
      <c r="COU5" s="280"/>
      <c r="COV5" s="280"/>
      <c r="COW5" s="280"/>
      <c r="COX5" s="280"/>
      <c r="COY5" s="280"/>
      <c r="COZ5" s="280"/>
      <c r="CPA5" s="280"/>
      <c r="CPB5" s="280"/>
      <c r="CPC5" s="280"/>
      <c r="CPD5" s="280"/>
      <c r="CPE5" s="280"/>
      <c r="CPF5" s="280"/>
      <c r="CPG5" s="280"/>
      <c r="CPH5" s="280"/>
      <c r="CPI5" s="280"/>
      <c r="CPJ5" s="280"/>
      <c r="CPK5" s="280"/>
      <c r="CPL5" s="280"/>
      <c r="CPM5" s="280"/>
      <c r="CPN5" s="280"/>
      <c r="CPO5" s="280"/>
      <c r="CPP5" s="280"/>
      <c r="CPQ5" s="280"/>
      <c r="CPR5" s="280"/>
      <c r="CPS5" s="280"/>
      <c r="CPT5" s="280"/>
      <c r="CPU5" s="280"/>
      <c r="CPV5" s="280"/>
      <c r="CPW5" s="280"/>
      <c r="CPX5" s="280"/>
      <c r="CPY5" s="280"/>
      <c r="CPZ5" s="280"/>
      <c r="CQA5" s="280"/>
      <c r="CQB5" s="280"/>
      <c r="CQC5" s="280"/>
      <c r="CQD5" s="280"/>
      <c r="CQE5" s="280"/>
      <c r="CQF5" s="280"/>
      <c r="CQG5" s="280"/>
      <c r="CQH5" s="280"/>
      <c r="CQI5" s="280"/>
      <c r="CQJ5" s="280"/>
      <c r="CQK5" s="280"/>
      <c r="CQL5" s="280"/>
      <c r="CQM5" s="280"/>
      <c r="CQN5" s="280"/>
      <c r="CQO5" s="280"/>
      <c r="CQP5" s="280"/>
      <c r="CQQ5" s="280"/>
      <c r="CQR5" s="280"/>
      <c r="CQS5" s="280"/>
      <c r="CQT5" s="280"/>
      <c r="CQU5" s="280"/>
      <c r="CQV5" s="280"/>
      <c r="CQW5" s="280"/>
      <c r="CQX5" s="280"/>
      <c r="CQY5" s="280"/>
      <c r="CQZ5" s="280"/>
      <c r="CRA5" s="280"/>
      <c r="CRB5" s="280"/>
      <c r="CRC5" s="280"/>
      <c r="CRD5" s="280"/>
      <c r="CRE5" s="280"/>
      <c r="CRF5" s="280"/>
      <c r="CRG5" s="280"/>
      <c r="CRH5" s="280"/>
      <c r="CRI5" s="280"/>
      <c r="CRJ5" s="280"/>
      <c r="CRK5" s="280"/>
      <c r="CRL5" s="280"/>
      <c r="CRM5" s="280"/>
      <c r="CRN5" s="280"/>
      <c r="CRO5" s="280"/>
      <c r="CRP5" s="280"/>
      <c r="CRQ5" s="280"/>
      <c r="CRR5" s="280"/>
      <c r="CRS5" s="280"/>
      <c r="CRT5" s="280"/>
      <c r="CRU5" s="280"/>
      <c r="CRV5" s="280"/>
      <c r="CRW5" s="280"/>
      <c r="CRX5" s="280"/>
      <c r="CRY5" s="280"/>
      <c r="CRZ5" s="280"/>
      <c r="CSA5" s="280"/>
      <c r="CSB5" s="280"/>
      <c r="CSC5" s="280"/>
      <c r="CSD5" s="280"/>
      <c r="CSE5" s="280"/>
      <c r="CSF5" s="280"/>
      <c r="CSG5" s="280"/>
      <c r="CSH5" s="280"/>
      <c r="CSI5" s="280"/>
      <c r="CSJ5" s="280"/>
      <c r="CSK5" s="280"/>
      <c r="CSL5" s="280"/>
      <c r="CSM5" s="280"/>
      <c r="CSN5" s="280"/>
      <c r="CSO5" s="280"/>
      <c r="CSP5" s="280"/>
      <c r="CSQ5" s="280"/>
      <c r="CSR5" s="280"/>
      <c r="CSS5" s="280"/>
      <c r="CST5" s="280"/>
      <c r="CSU5" s="280"/>
      <c r="CSV5" s="280"/>
      <c r="CSW5" s="280"/>
      <c r="CSX5" s="280"/>
      <c r="CSY5" s="280"/>
      <c r="CSZ5" s="280"/>
      <c r="CTA5" s="280"/>
      <c r="CTB5" s="280"/>
      <c r="CTC5" s="280"/>
      <c r="CTD5" s="280"/>
      <c r="CTE5" s="280"/>
      <c r="CTF5" s="280"/>
      <c r="CTG5" s="280"/>
      <c r="CTH5" s="280"/>
      <c r="CTI5" s="280"/>
      <c r="CTJ5" s="280"/>
      <c r="CTK5" s="280"/>
      <c r="CTL5" s="280"/>
      <c r="CTM5" s="280"/>
      <c r="CTN5" s="280"/>
      <c r="CTO5" s="280"/>
      <c r="CTP5" s="280"/>
      <c r="CTQ5" s="280"/>
      <c r="CTR5" s="280"/>
      <c r="CTS5" s="280"/>
      <c r="CTT5" s="280"/>
      <c r="CTU5" s="280"/>
      <c r="CTV5" s="280"/>
      <c r="CTW5" s="280"/>
      <c r="CTX5" s="280"/>
      <c r="CTY5" s="280"/>
      <c r="CTZ5" s="280"/>
      <c r="CUA5" s="280"/>
      <c r="CUB5" s="280"/>
      <c r="CUC5" s="280"/>
      <c r="CUD5" s="280"/>
      <c r="CUE5" s="280"/>
      <c r="CUF5" s="280"/>
      <c r="CUG5" s="280"/>
      <c r="CUH5" s="280"/>
      <c r="CUI5" s="280"/>
      <c r="CUJ5" s="280"/>
      <c r="CUK5" s="280"/>
      <c r="CUL5" s="280"/>
      <c r="CUM5" s="280"/>
      <c r="CUN5" s="280"/>
      <c r="CUO5" s="280"/>
      <c r="CUP5" s="280"/>
      <c r="CUQ5" s="280"/>
      <c r="CUR5" s="280"/>
      <c r="CUS5" s="280"/>
      <c r="CUT5" s="280"/>
      <c r="CUU5" s="280"/>
      <c r="CUV5" s="280"/>
      <c r="CUW5" s="280"/>
      <c r="CUX5" s="280"/>
      <c r="CUY5" s="280"/>
      <c r="CUZ5" s="280"/>
      <c r="CVA5" s="280"/>
      <c r="CVB5" s="280"/>
      <c r="CVC5" s="280"/>
      <c r="CVD5" s="280"/>
      <c r="CVE5" s="280"/>
      <c r="CVF5" s="280"/>
      <c r="CVG5" s="280"/>
      <c r="CVH5" s="280"/>
      <c r="CVI5" s="280"/>
      <c r="CVJ5" s="280"/>
      <c r="CVK5" s="280"/>
      <c r="CVL5" s="280"/>
      <c r="CVM5" s="280"/>
      <c r="CVN5" s="280"/>
      <c r="CVO5" s="280"/>
      <c r="CVP5" s="280"/>
      <c r="CVQ5" s="280"/>
      <c r="CVR5" s="280"/>
      <c r="CVS5" s="280"/>
      <c r="CVT5" s="280"/>
      <c r="CVU5" s="280"/>
      <c r="CVV5" s="280"/>
      <c r="CVW5" s="280"/>
      <c r="CVX5" s="280"/>
      <c r="CVY5" s="280"/>
      <c r="CVZ5" s="280"/>
      <c r="CWA5" s="280"/>
      <c r="CWB5" s="280"/>
      <c r="CWC5" s="280"/>
      <c r="CWD5" s="280"/>
      <c r="CWE5" s="280"/>
      <c r="CWF5" s="280"/>
      <c r="CWG5" s="280"/>
      <c r="CWH5" s="280"/>
      <c r="CWI5" s="280"/>
      <c r="CWJ5" s="280"/>
      <c r="CWK5" s="280"/>
      <c r="CWL5" s="280"/>
      <c r="CWM5" s="280"/>
      <c r="CWN5" s="280"/>
      <c r="CWO5" s="280"/>
      <c r="CWP5" s="280"/>
      <c r="CWQ5" s="280"/>
      <c r="CWR5" s="280"/>
      <c r="CWS5" s="280"/>
      <c r="CWT5" s="280"/>
      <c r="CWU5" s="280"/>
      <c r="CWV5" s="280"/>
      <c r="CWW5" s="280"/>
      <c r="CWX5" s="280"/>
      <c r="CWY5" s="280"/>
      <c r="CWZ5" s="280"/>
      <c r="CXA5" s="280"/>
      <c r="CXB5" s="280"/>
      <c r="CXC5" s="280"/>
      <c r="CXD5" s="280"/>
      <c r="CXE5" s="280"/>
      <c r="CXF5" s="280"/>
      <c r="CXG5" s="280"/>
      <c r="CXH5" s="280"/>
      <c r="CXI5" s="280"/>
      <c r="CXJ5" s="280"/>
      <c r="CXK5" s="280"/>
      <c r="CXL5" s="280"/>
      <c r="CXM5" s="280"/>
      <c r="CXN5" s="280"/>
      <c r="CXO5" s="280"/>
      <c r="CXP5" s="280"/>
      <c r="CXQ5" s="280"/>
      <c r="CXR5" s="280"/>
      <c r="CXS5" s="280"/>
      <c r="CXT5" s="280"/>
      <c r="CXU5" s="280"/>
      <c r="CXV5" s="280"/>
      <c r="CXW5" s="280"/>
      <c r="CXX5" s="280"/>
      <c r="CXY5" s="280"/>
      <c r="CXZ5" s="280"/>
      <c r="CYA5" s="280"/>
      <c r="CYB5" s="280"/>
      <c r="CYC5" s="280"/>
      <c r="CYD5" s="280"/>
      <c r="CYE5" s="280"/>
      <c r="CYF5" s="280"/>
      <c r="CYG5" s="280"/>
      <c r="CYH5" s="280"/>
      <c r="CYI5" s="280"/>
      <c r="CYJ5" s="280"/>
      <c r="CYK5" s="280"/>
      <c r="CYL5" s="280"/>
      <c r="CYM5" s="280"/>
      <c r="CYN5" s="280"/>
      <c r="CYO5" s="280"/>
      <c r="CYP5" s="280"/>
      <c r="CYQ5" s="280"/>
      <c r="CYR5" s="280"/>
      <c r="CYS5" s="280"/>
      <c r="CYT5" s="280"/>
      <c r="CYU5" s="280"/>
      <c r="CYV5" s="280"/>
      <c r="CYW5" s="280"/>
      <c r="CYX5" s="280"/>
      <c r="CYY5" s="280"/>
      <c r="CYZ5" s="280"/>
      <c r="CZA5" s="280"/>
      <c r="CZB5" s="280"/>
      <c r="CZC5" s="280"/>
      <c r="CZD5" s="280"/>
      <c r="CZE5" s="280"/>
      <c r="CZF5" s="280"/>
      <c r="CZG5" s="280"/>
      <c r="CZH5" s="280"/>
      <c r="CZI5" s="280"/>
      <c r="CZJ5" s="280"/>
      <c r="CZK5" s="280"/>
      <c r="CZL5" s="280"/>
      <c r="CZM5" s="280"/>
      <c r="CZN5" s="280"/>
      <c r="CZO5" s="280"/>
      <c r="CZP5" s="280"/>
      <c r="CZQ5" s="280"/>
      <c r="CZR5" s="280"/>
      <c r="CZS5" s="280"/>
      <c r="CZT5" s="280"/>
      <c r="CZU5" s="280"/>
      <c r="CZV5" s="280"/>
      <c r="CZW5" s="280"/>
      <c r="CZX5" s="280"/>
      <c r="CZY5" s="280"/>
      <c r="CZZ5" s="280"/>
      <c r="DAA5" s="280"/>
      <c r="DAB5" s="280"/>
      <c r="DAC5" s="280"/>
      <c r="DAD5" s="280"/>
      <c r="DAE5" s="280"/>
      <c r="DAF5" s="280"/>
      <c r="DAG5" s="280"/>
      <c r="DAH5" s="280"/>
      <c r="DAI5" s="280"/>
      <c r="DAJ5" s="280"/>
      <c r="DAK5" s="280"/>
      <c r="DAL5" s="280"/>
      <c r="DAM5" s="280"/>
      <c r="DAN5" s="280"/>
      <c r="DAO5" s="280"/>
      <c r="DAP5" s="280"/>
      <c r="DAQ5" s="280"/>
      <c r="DAR5" s="280"/>
      <c r="DAS5" s="280"/>
      <c r="DAT5" s="280"/>
      <c r="DAU5" s="280"/>
      <c r="DAV5" s="280"/>
      <c r="DAW5" s="280"/>
      <c r="DAX5" s="280"/>
      <c r="DAY5" s="280"/>
      <c r="DAZ5" s="280"/>
      <c r="DBA5" s="280"/>
      <c r="DBB5" s="280"/>
      <c r="DBC5" s="280"/>
      <c r="DBD5" s="280"/>
      <c r="DBE5" s="280"/>
      <c r="DBF5" s="280"/>
      <c r="DBG5" s="280"/>
      <c r="DBH5" s="280"/>
      <c r="DBI5" s="280"/>
      <c r="DBJ5" s="280"/>
      <c r="DBK5" s="280"/>
      <c r="DBL5" s="280"/>
      <c r="DBM5" s="280"/>
      <c r="DBN5" s="280"/>
      <c r="DBO5" s="280"/>
      <c r="DBP5" s="280"/>
      <c r="DBQ5" s="280"/>
      <c r="DBR5" s="280"/>
      <c r="DBS5" s="280"/>
      <c r="DBT5" s="280"/>
      <c r="DBU5" s="280"/>
      <c r="DBV5" s="280"/>
      <c r="DBW5" s="280"/>
      <c r="DBX5" s="280"/>
      <c r="DBY5" s="280"/>
      <c r="DBZ5" s="280"/>
      <c r="DCA5" s="280"/>
      <c r="DCB5" s="280"/>
      <c r="DCC5" s="280"/>
      <c r="DCD5" s="280"/>
      <c r="DCE5" s="280"/>
      <c r="DCF5" s="280"/>
      <c r="DCG5" s="280"/>
      <c r="DCH5" s="280"/>
      <c r="DCI5" s="280"/>
      <c r="DCJ5" s="280"/>
      <c r="DCK5" s="280"/>
      <c r="DCL5" s="280"/>
      <c r="DCM5" s="280"/>
      <c r="DCN5" s="280"/>
      <c r="DCO5" s="280"/>
      <c r="DCP5" s="280"/>
      <c r="DCQ5" s="280"/>
      <c r="DCR5" s="280"/>
      <c r="DCS5" s="280"/>
      <c r="DCT5" s="280"/>
      <c r="DCU5" s="280"/>
      <c r="DCV5" s="280"/>
      <c r="DCW5" s="280"/>
      <c r="DCX5" s="280"/>
      <c r="DCY5" s="280"/>
      <c r="DCZ5" s="280"/>
      <c r="DDA5" s="280"/>
      <c r="DDB5" s="280"/>
      <c r="DDC5" s="280"/>
      <c r="DDD5" s="280"/>
      <c r="DDE5" s="280"/>
      <c r="DDF5" s="280"/>
      <c r="DDG5" s="280"/>
      <c r="DDH5" s="280"/>
      <c r="DDI5" s="280"/>
      <c r="DDJ5" s="280"/>
      <c r="DDK5" s="280"/>
      <c r="DDL5" s="280"/>
      <c r="DDM5" s="280"/>
      <c r="DDN5" s="280"/>
      <c r="DDO5" s="280"/>
      <c r="DDP5" s="280"/>
      <c r="DDQ5" s="280"/>
      <c r="DDR5" s="280"/>
      <c r="DDS5" s="280"/>
      <c r="DDT5" s="280"/>
      <c r="DDU5" s="280"/>
      <c r="DDV5" s="280"/>
      <c r="DDW5" s="280"/>
      <c r="DDX5" s="280"/>
      <c r="DDY5" s="280"/>
      <c r="DDZ5" s="280"/>
      <c r="DEA5" s="280"/>
      <c r="DEB5" s="280"/>
      <c r="DEC5" s="280"/>
      <c r="DED5" s="280"/>
      <c r="DEE5" s="280"/>
      <c r="DEF5" s="280"/>
      <c r="DEG5" s="280"/>
      <c r="DEH5" s="280"/>
      <c r="DEI5" s="280"/>
      <c r="DEJ5" s="280"/>
      <c r="DEK5" s="280"/>
      <c r="DEL5" s="280"/>
      <c r="DEM5" s="280"/>
      <c r="DEN5" s="280"/>
      <c r="DEO5" s="280"/>
      <c r="DEP5" s="280"/>
      <c r="DEQ5" s="280"/>
      <c r="DER5" s="280"/>
      <c r="DES5" s="280"/>
      <c r="DET5" s="280"/>
      <c r="DEU5" s="280"/>
      <c r="DEV5" s="280"/>
      <c r="DEW5" s="280"/>
      <c r="DEX5" s="280"/>
      <c r="DEY5" s="280"/>
      <c r="DEZ5" s="280"/>
      <c r="DFA5" s="280"/>
      <c r="DFB5" s="280"/>
      <c r="DFC5" s="280"/>
      <c r="DFD5" s="280"/>
      <c r="DFE5" s="280"/>
      <c r="DFF5" s="280"/>
      <c r="DFG5" s="280"/>
      <c r="DFH5" s="280"/>
      <c r="DFI5" s="280"/>
      <c r="DFJ5" s="280"/>
      <c r="DFK5" s="280"/>
      <c r="DFL5" s="280"/>
      <c r="DFM5" s="280"/>
      <c r="DFN5" s="280"/>
      <c r="DFO5" s="280"/>
      <c r="DFP5" s="280"/>
      <c r="DFQ5" s="280"/>
      <c r="DFR5" s="280"/>
      <c r="DFS5" s="280"/>
      <c r="DFT5" s="280"/>
      <c r="DFU5" s="280"/>
      <c r="DFV5" s="280"/>
      <c r="DFW5" s="280"/>
      <c r="DFX5" s="280"/>
      <c r="DFY5" s="280"/>
      <c r="DFZ5" s="280"/>
      <c r="DGA5" s="280"/>
      <c r="DGB5" s="280"/>
      <c r="DGC5" s="280"/>
      <c r="DGD5" s="280"/>
      <c r="DGE5" s="280"/>
      <c r="DGF5" s="280"/>
      <c r="DGG5" s="280"/>
      <c r="DGH5" s="280"/>
      <c r="DGI5" s="280"/>
      <c r="DGJ5" s="280"/>
      <c r="DGK5" s="280"/>
      <c r="DGL5" s="280"/>
      <c r="DGM5" s="280"/>
      <c r="DGN5" s="280"/>
      <c r="DGO5" s="280"/>
      <c r="DGP5" s="280"/>
      <c r="DGQ5" s="280"/>
      <c r="DGR5" s="280"/>
      <c r="DGS5" s="280"/>
      <c r="DGT5" s="280"/>
      <c r="DGU5" s="280"/>
      <c r="DGV5" s="280"/>
      <c r="DGW5" s="280"/>
      <c r="DGX5" s="280"/>
      <c r="DGY5" s="280"/>
      <c r="DGZ5" s="280"/>
      <c r="DHA5" s="280"/>
      <c r="DHB5" s="280"/>
      <c r="DHC5" s="280"/>
      <c r="DHD5" s="280"/>
      <c r="DHE5" s="280"/>
      <c r="DHF5" s="280"/>
      <c r="DHG5" s="280"/>
      <c r="DHH5" s="280"/>
      <c r="DHI5" s="280"/>
      <c r="DHJ5" s="280"/>
      <c r="DHK5" s="280"/>
      <c r="DHL5" s="280"/>
      <c r="DHM5" s="280"/>
      <c r="DHN5" s="280"/>
      <c r="DHO5" s="280"/>
      <c r="DHP5" s="280"/>
      <c r="DHQ5" s="280"/>
      <c r="DHR5" s="280"/>
      <c r="DHS5" s="280"/>
      <c r="DHT5" s="280"/>
      <c r="DHU5" s="280"/>
      <c r="DHV5" s="280"/>
      <c r="DHW5" s="280"/>
      <c r="DHX5" s="280"/>
      <c r="DHY5" s="280"/>
      <c r="DHZ5" s="280"/>
      <c r="DIA5" s="280"/>
      <c r="DIB5" s="280"/>
      <c r="DIC5" s="280"/>
      <c r="DID5" s="280"/>
      <c r="DIE5" s="280"/>
      <c r="DIF5" s="280"/>
      <c r="DIG5" s="280"/>
      <c r="DIH5" s="280"/>
      <c r="DII5" s="280"/>
      <c r="DIJ5" s="280"/>
      <c r="DIK5" s="280"/>
      <c r="DIL5" s="280"/>
      <c r="DIM5" s="280"/>
      <c r="DIN5" s="280"/>
      <c r="DIO5" s="280"/>
      <c r="DIP5" s="280"/>
      <c r="DIQ5" s="280"/>
      <c r="DIR5" s="280"/>
      <c r="DIS5" s="280"/>
      <c r="DIT5" s="280"/>
      <c r="DIU5" s="280"/>
      <c r="DIV5" s="280"/>
      <c r="DIW5" s="280"/>
      <c r="DIX5" s="280"/>
      <c r="DIY5" s="280"/>
      <c r="DIZ5" s="280"/>
      <c r="DJA5" s="280"/>
      <c r="DJB5" s="280"/>
      <c r="DJC5" s="280"/>
      <c r="DJD5" s="280"/>
      <c r="DJE5" s="280"/>
      <c r="DJF5" s="280"/>
      <c r="DJG5" s="280"/>
      <c r="DJH5" s="280"/>
      <c r="DJI5" s="280"/>
      <c r="DJJ5" s="280"/>
      <c r="DJK5" s="280"/>
      <c r="DJL5" s="280"/>
      <c r="DJM5" s="280"/>
      <c r="DJN5" s="280"/>
      <c r="DJO5" s="280"/>
      <c r="DJP5" s="280"/>
      <c r="DJQ5" s="280"/>
      <c r="DJR5" s="280"/>
      <c r="DJS5" s="280"/>
      <c r="DJT5" s="280"/>
      <c r="DJU5" s="280"/>
      <c r="DJV5" s="280"/>
      <c r="DJW5" s="280"/>
      <c r="DJX5" s="280"/>
      <c r="DJY5" s="280"/>
      <c r="DJZ5" s="280"/>
      <c r="DKA5" s="280"/>
      <c r="DKB5" s="280"/>
      <c r="DKC5" s="280"/>
      <c r="DKD5" s="280"/>
      <c r="DKE5" s="280"/>
      <c r="DKF5" s="280"/>
      <c r="DKG5" s="280"/>
      <c r="DKH5" s="280"/>
      <c r="DKI5" s="280"/>
      <c r="DKJ5" s="280"/>
      <c r="DKK5" s="280"/>
      <c r="DKL5" s="280"/>
      <c r="DKM5" s="280"/>
      <c r="DKN5" s="280"/>
      <c r="DKO5" s="280"/>
      <c r="DKP5" s="280"/>
      <c r="DKQ5" s="280"/>
      <c r="DKR5" s="280"/>
      <c r="DKS5" s="280"/>
      <c r="DKT5" s="280"/>
      <c r="DKU5" s="280"/>
      <c r="DKV5" s="280"/>
      <c r="DKW5" s="280"/>
      <c r="DKX5" s="280"/>
      <c r="DKY5" s="280"/>
      <c r="DKZ5" s="280"/>
      <c r="DLA5" s="280"/>
      <c r="DLB5" s="280"/>
      <c r="DLC5" s="280"/>
      <c r="DLD5" s="280"/>
      <c r="DLE5" s="280"/>
      <c r="DLF5" s="280"/>
      <c r="DLG5" s="280"/>
      <c r="DLH5" s="280"/>
      <c r="DLI5" s="280"/>
      <c r="DLJ5" s="280"/>
      <c r="DLK5" s="280"/>
      <c r="DLL5" s="280"/>
      <c r="DLM5" s="280"/>
      <c r="DLN5" s="280"/>
      <c r="DLO5" s="280"/>
      <c r="DLP5" s="280"/>
      <c r="DLQ5" s="280"/>
      <c r="DLR5" s="280"/>
      <c r="DLS5" s="280"/>
      <c r="DLT5" s="280"/>
      <c r="DLU5" s="280"/>
      <c r="DLV5" s="280"/>
      <c r="DLW5" s="280"/>
      <c r="DLX5" s="280"/>
      <c r="DLY5" s="280"/>
      <c r="DLZ5" s="280"/>
      <c r="DMA5" s="280"/>
      <c r="DMB5" s="280"/>
      <c r="DMC5" s="280"/>
      <c r="DMD5" s="280"/>
      <c r="DME5" s="280"/>
      <c r="DMF5" s="280"/>
      <c r="DMG5" s="280"/>
      <c r="DMH5" s="280"/>
      <c r="DMI5" s="280"/>
      <c r="DMJ5" s="280"/>
      <c r="DMK5" s="280"/>
      <c r="DML5" s="280"/>
      <c r="DMM5" s="280"/>
      <c r="DMN5" s="280"/>
      <c r="DMO5" s="280"/>
      <c r="DMP5" s="280"/>
      <c r="DMQ5" s="280"/>
      <c r="DMR5" s="280"/>
      <c r="DMS5" s="280"/>
      <c r="DMT5" s="280"/>
      <c r="DMU5" s="280"/>
      <c r="DMV5" s="280"/>
      <c r="DMW5" s="280"/>
      <c r="DMX5" s="280"/>
      <c r="DMY5" s="280"/>
      <c r="DMZ5" s="280"/>
      <c r="DNA5" s="280"/>
      <c r="DNB5" s="280"/>
      <c r="DNC5" s="280"/>
      <c r="DND5" s="280"/>
      <c r="DNE5" s="280"/>
      <c r="DNF5" s="280"/>
      <c r="DNG5" s="280"/>
      <c r="DNH5" s="280"/>
      <c r="DNI5" s="280"/>
      <c r="DNJ5" s="280"/>
      <c r="DNK5" s="280"/>
      <c r="DNL5" s="280"/>
      <c r="DNM5" s="280"/>
      <c r="DNN5" s="280"/>
      <c r="DNO5" s="280"/>
      <c r="DNP5" s="280"/>
      <c r="DNQ5" s="280"/>
      <c r="DNR5" s="280"/>
      <c r="DNS5" s="280"/>
      <c r="DNT5" s="280"/>
      <c r="DNU5" s="280"/>
      <c r="DNV5" s="280"/>
      <c r="DNW5" s="280"/>
      <c r="DNX5" s="280"/>
      <c r="DNY5" s="280"/>
      <c r="DNZ5" s="280"/>
      <c r="DOA5" s="280"/>
      <c r="DOB5" s="280"/>
      <c r="DOC5" s="280"/>
      <c r="DOD5" s="280"/>
      <c r="DOE5" s="280"/>
      <c r="DOF5" s="280"/>
      <c r="DOG5" s="280"/>
      <c r="DOH5" s="280"/>
      <c r="DOI5" s="280"/>
      <c r="DOJ5" s="280"/>
      <c r="DOK5" s="280"/>
      <c r="DOL5" s="280"/>
      <c r="DOM5" s="280"/>
      <c r="DON5" s="280"/>
      <c r="DOO5" s="280"/>
      <c r="DOP5" s="280"/>
      <c r="DOQ5" s="280"/>
      <c r="DOR5" s="280"/>
      <c r="DOS5" s="280"/>
      <c r="DOT5" s="280"/>
      <c r="DOU5" s="280"/>
      <c r="DOV5" s="280"/>
      <c r="DOW5" s="280"/>
      <c r="DOX5" s="280"/>
      <c r="DOY5" s="280"/>
      <c r="DOZ5" s="280"/>
      <c r="DPA5" s="280"/>
      <c r="DPB5" s="280"/>
      <c r="DPC5" s="280"/>
      <c r="DPD5" s="280"/>
      <c r="DPE5" s="280"/>
      <c r="DPF5" s="280"/>
      <c r="DPG5" s="280"/>
      <c r="DPH5" s="280"/>
      <c r="DPI5" s="280"/>
      <c r="DPJ5" s="280"/>
      <c r="DPK5" s="280"/>
      <c r="DPL5" s="280"/>
      <c r="DPM5" s="280"/>
      <c r="DPN5" s="280"/>
      <c r="DPO5" s="280"/>
      <c r="DPP5" s="280"/>
      <c r="DPQ5" s="280"/>
      <c r="DPR5" s="280"/>
      <c r="DPS5" s="280"/>
      <c r="DPT5" s="280"/>
      <c r="DPU5" s="280"/>
      <c r="DPV5" s="280"/>
      <c r="DPW5" s="280"/>
      <c r="DPX5" s="280"/>
      <c r="DPY5" s="280"/>
      <c r="DPZ5" s="280"/>
      <c r="DQA5" s="280"/>
      <c r="DQB5" s="280"/>
      <c r="DQC5" s="280"/>
      <c r="DQD5" s="280"/>
      <c r="DQE5" s="280"/>
      <c r="DQF5" s="280"/>
      <c r="DQG5" s="280"/>
      <c r="DQH5" s="280"/>
      <c r="DQI5" s="280"/>
      <c r="DQJ5" s="280"/>
      <c r="DQK5" s="280"/>
      <c r="DQL5" s="280"/>
      <c r="DQM5" s="280"/>
      <c r="DQN5" s="280"/>
      <c r="DQO5" s="280"/>
      <c r="DQP5" s="280"/>
      <c r="DQQ5" s="280"/>
      <c r="DQR5" s="280"/>
      <c r="DQS5" s="280"/>
      <c r="DQT5" s="280"/>
      <c r="DQU5" s="280"/>
      <c r="DQV5" s="280"/>
      <c r="DQW5" s="280"/>
      <c r="DQX5" s="280"/>
      <c r="DQY5" s="280"/>
      <c r="DQZ5" s="280"/>
      <c r="DRA5" s="280"/>
      <c r="DRB5" s="280"/>
      <c r="DRC5" s="280"/>
      <c r="DRD5" s="280"/>
      <c r="DRE5" s="280"/>
      <c r="DRF5" s="280"/>
      <c r="DRG5" s="280"/>
      <c r="DRH5" s="280"/>
      <c r="DRI5" s="280"/>
      <c r="DRJ5" s="280"/>
      <c r="DRK5" s="280"/>
      <c r="DRL5" s="280"/>
      <c r="DRM5" s="280"/>
      <c r="DRN5" s="280"/>
      <c r="DRO5" s="280"/>
      <c r="DRP5" s="280"/>
      <c r="DRQ5" s="280"/>
      <c r="DRR5" s="280"/>
      <c r="DRS5" s="280"/>
      <c r="DRT5" s="280"/>
      <c r="DRU5" s="280"/>
      <c r="DRV5" s="280"/>
      <c r="DRW5" s="280"/>
      <c r="DRX5" s="280"/>
      <c r="DRY5" s="280"/>
      <c r="DRZ5" s="280"/>
      <c r="DSA5" s="280"/>
      <c r="DSB5" s="280"/>
      <c r="DSC5" s="280"/>
      <c r="DSD5" s="280"/>
      <c r="DSE5" s="280"/>
      <c r="DSF5" s="280"/>
      <c r="DSG5" s="280"/>
      <c r="DSH5" s="280"/>
      <c r="DSI5" s="280"/>
      <c r="DSJ5" s="280"/>
      <c r="DSK5" s="280"/>
      <c r="DSL5" s="280"/>
      <c r="DSM5" s="280"/>
      <c r="DSN5" s="280"/>
      <c r="DSO5" s="280"/>
      <c r="DSP5" s="280"/>
      <c r="DSQ5" s="280"/>
      <c r="DSR5" s="280"/>
      <c r="DSS5" s="280"/>
      <c r="DST5" s="280"/>
      <c r="DSU5" s="280"/>
      <c r="DSV5" s="280"/>
      <c r="DSW5" s="280"/>
      <c r="DSX5" s="280"/>
      <c r="DSY5" s="280"/>
      <c r="DSZ5" s="280"/>
      <c r="DTA5" s="280"/>
      <c r="DTB5" s="280"/>
      <c r="DTC5" s="280"/>
      <c r="DTD5" s="280"/>
      <c r="DTE5" s="280"/>
      <c r="DTF5" s="280"/>
      <c r="DTG5" s="280"/>
      <c r="DTH5" s="280"/>
      <c r="DTI5" s="280"/>
      <c r="DTJ5" s="280"/>
      <c r="DTK5" s="280"/>
      <c r="DTL5" s="280"/>
      <c r="DTM5" s="280"/>
      <c r="DTN5" s="280"/>
      <c r="DTO5" s="280"/>
      <c r="DTP5" s="280"/>
      <c r="DTQ5" s="280"/>
      <c r="DTR5" s="280"/>
      <c r="DTS5" s="280"/>
      <c r="DTT5" s="280"/>
      <c r="DTU5" s="280"/>
      <c r="DTV5" s="280"/>
      <c r="DTW5" s="280"/>
      <c r="DTX5" s="280"/>
      <c r="DTY5" s="280"/>
      <c r="DTZ5" s="280"/>
      <c r="DUA5" s="280"/>
      <c r="DUB5" s="280"/>
      <c r="DUC5" s="280"/>
      <c r="DUD5" s="280"/>
      <c r="DUE5" s="280"/>
      <c r="DUF5" s="280"/>
      <c r="DUG5" s="280"/>
      <c r="DUH5" s="280"/>
      <c r="DUI5" s="280"/>
      <c r="DUJ5" s="280"/>
      <c r="DUK5" s="280"/>
      <c r="DUL5" s="280"/>
      <c r="DUM5" s="280"/>
      <c r="DUN5" s="280"/>
      <c r="DUO5" s="280"/>
      <c r="DUP5" s="280"/>
      <c r="DUQ5" s="280"/>
      <c r="DUR5" s="280"/>
      <c r="DUS5" s="280"/>
      <c r="DUT5" s="280"/>
      <c r="DUU5" s="280"/>
      <c r="DUV5" s="280"/>
      <c r="DUW5" s="280"/>
      <c r="DUX5" s="280"/>
      <c r="DUY5" s="280"/>
      <c r="DUZ5" s="280"/>
      <c r="DVA5" s="280"/>
      <c r="DVB5" s="280"/>
      <c r="DVC5" s="280"/>
      <c r="DVD5" s="280"/>
      <c r="DVE5" s="280"/>
      <c r="DVF5" s="280"/>
      <c r="DVG5" s="280"/>
      <c r="DVH5" s="280"/>
      <c r="DVI5" s="280"/>
      <c r="DVJ5" s="280"/>
      <c r="DVK5" s="280"/>
      <c r="DVL5" s="280"/>
      <c r="DVM5" s="280"/>
      <c r="DVN5" s="280"/>
      <c r="DVO5" s="280"/>
      <c r="DVP5" s="280"/>
      <c r="DVQ5" s="280"/>
      <c r="DVR5" s="280"/>
      <c r="DVS5" s="280"/>
      <c r="DVT5" s="280"/>
      <c r="DVU5" s="280"/>
      <c r="DVV5" s="280"/>
      <c r="DVW5" s="280"/>
      <c r="DVX5" s="280"/>
      <c r="DVY5" s="280"/>
      <c r="DVZ5" s="280"/>
      <c r="DWA5" s="280"/>
      <c r="DWB5" s="280"/>
      <c r="DWC5" s="280"/>
      <c r="DWD5" s="280"/>
      <c r="DWE5" s="280"/>
      <c r="DWF5" s="280"/>
      <c r="DWG5" s="280"/>
      <c r="DWH5" s="280"/>
      <c r="DWI5" s="280"/>
      <c r="DWJ5" s="280"/>
      <c r="DWK5" s="280"/>
      <c r="DWL5" s="280"/>
      <c r="DWM5" s="280"/>
      <c r="DWN5" s="280"/>
      <c r="DWO5" s="280"/>
      <c r="DWP5" s="280"/>
      <c r="DWQ5" s="280"/>
      <c r="DWR5" s="280"/>
      <c r="DWS5" s="280"/>
      <c r="DWT5" s="280"/>
      <c r="DWU5" s="280"/>
      <c r="DWV5" s="280"/>
      <c r="DWW5" s="280"/>
      <c r="DWX5" s="280"/>
      <c r="DWY5" s="280"/>
      <c r="DWZ5" s="280"/>
      <c r="DXA5" s="280"/>
      <c r="DXB5" s="280"/>
      <c r="DXC5" s="280"/>
      <c r="DXD5" s="280"/>
      <c r="DXE5" s="280"/>
      <c r="DXF5" s="280"/>
      <c r="DXG5" s="280"/>
      <c r="DXH5" s="280"/>
      <c r="DXI5" s="280"/>
      <c r="DXJ5" s="280"/>
      <c r="DXK5" s="280"/>
      <c r="DXL5" s="280"/>
      <c r="DXM5" s="280"/>
      <c r="DXN5" s="280"/>
      <c r="DXO5" s="280"/>
      <c r="DXP5" s="280"/>
      <c r="DXQ5" s="280"/>
      <c r="DXR5" s="280"/>
      <c r="DXS5" s="280"/>
      <c r="DXT5" s="280"/>
      <c r="DXU5" s="280"/>
      <c r="DXV5" s="280"/>
      <c r="DXW5" s="280"/>
      <c r="DXX5" s="280"/>
      <c r="DXY5" s="280"/>
      <c r="DXZ5" s="280"/>
      <c r="DYA5" s="280"/>
      <c r="DYB5" s="280"/>
      <c r="DYC5" s="280"/>
      <c r="DYD5" s="280"/>
      <c r="DYE5" s="280"/>
      <c r="DYF5" s="280"/>
      <c r="DYG5" s="280"/>
      <c r="DYH5" s="280"/>
      <c r="DYI5" s="280"/>
      <c r="DYJ5" s="280"/>
      <c r="DYK5" s="280"/>
      <c r="DYL5" s="280"/>
      <c r="DYM5" s="280"/>
      <c r="DYN5" s="280"/>
      <c r="DYO5" s="280"/>
      <c r="DYP5" s="280"/>
      <c r="DYQ5" s="280"/>
      <c r="DYR5" s="280"/>
      <c r="DYS5" s="280"/>
      <c r="DYT5" s="280"/>
      <c r="DYU5" s="280"/>
      <c r="DYV5" s="280"/>
      <c r="DYW5" s="280"/>
      <c r="DYX5" s="280"/>
      <c r="DYY5" s="280"/>
      <c r="DYZ5" s="280"/>
      <c r="DZA5" s="280"/>
      <c r="DZB5" s="280"/>
      <c r="DZC5" s="280"/>
      <c r="DZD5" s="280"/>
      <c r="DZE5" s="280"/>
      <c r="DZF5" s="280"/>
      <c r="DZG5" s="280"/>
      <c r="DZH5" s="280"/>
      <c r="DZI5" s="280"/>
      <c r="DZJ5" s="280"/>
      <c r="DZK5" s="280"/>
      <c r="DZL5" s="280"/>
      <c r="DZM5" s="280"/>
      <c r="DZN5" s="280"/>
      <c r="DZO5" s="280"/>
      <c r="DZP5" s="280"/>
      <c r="DZQ5" s="280"/>
      <c r="DZR5" s="280"/>
      <c r="DZS5" s="280"/>
      <c r="DZT5" s="280"/>
      <c r="DZU5" s="280"/>
      <c r="DZV5" s="280"/>
      <c r="DZW5" s="280"/>
      <c r="DZX5" s="280"/>
      <c r="DZY5" s="280"/>
      <c r="DZZ5" s="280"/>
      <c r="EAA5" s="280"/>
      <c r="EAB5" s="280"/>
      <c r="EAC5" s="280"/>
      <c r="EAD5" s="280"/>
      <c r="EAE5" s="280"/>
      <c r="EAF5" s="280"/>
      <c r="EAG5" s="280"/>
      <c r="EAH5" s="280"/>
      <c r="EAI5" s="280"/>
      <c r="EAJ5" s="280"/>
      <c r="EAK5" s="280"/>
      <c r="EAL5" s="280"/>
      <c r="EAM5" s="280"/>
      <c r="EAN5" s="280"/>
      <c r="EAO5" s="280"/>
      <c r="EAP5" s="280"/>
      <c r="EAQ5" s="280"/>
      <c r="EAR5" s="280"/>
      <c r="EAS5" s="280"/>
      <c r="EAT5" s="280"/>
      <c r="EAU5" s="280"/>
      <c r="EAV5" s="280"/>
      <c r="EAW5" s="280"/>
      <c r="EAX5" s="280"/>
      <c r="EAY5" s="280"/>
      <c r="EAZ5" s="280"/>
      <c r="EBA5" s="280"/>
      <c r="EBB5" s="280"/>
      <c r="EBC5" s="280"/>
      <c r="EBD5" s="280"/>
      <c r="EBE5" s="280"/>
      <c r="EBF5" s="280"/>
      <c r="EBG5" s="280"/>
      <c r="EBH5" s="280"/>
      <c r="EBI5" s="280"/>
      <c r="EBJ5" s="280"/>
      <c r="EBK5" s="280"/>
      <c r="EBL5" s="280"/>
      <c r="EBM5" s="280"/>
      <c r="EBN5" s="280"/>
      <c r="EBO5" s="280"/>
      <c r="EBP5" s="280"/>
      <c r="EBQ5" s="280"/>
      <c r="EBR5" s="280"/>
      <c r="EBS5" s="280"/>
      <c r="EBT5" s="280"/>
      <c r="EBU5" s="280"/>
      <c r="EBV5" s="280"/>
      <c r="EBW5" s="280"/>
      <c r="EBX5" s="280"/>
      <c r="EBY5" s="280"/>
      <c r="EBZ5" s="280"/>
      <c r="ECA5" s="280"/>
      <c r="ECB5" s="280"/>
      <c r="ECC5" s="280"/>
      <c r="ECD5" s="280"/>
      <c r="ECE5" s="280"/>
      <c r="ECF5" s="280"/>
      <c r="ECG5" s="280"/>
      <c r="ECH5" s="280"/>
      <c r="ECI5" s="280"/>
      <c r="ECJ5" s="280"/>
      <c r="ECK5" s="280"/>
      <c r="ECL5" s="280"/>
      <c r="ECM5" s="280"/>
      <c r="ECN5" s="280"/>
      <c r="ECO5" s="280"/>
      <c r="ECP5" s="280"/>
      <c r="ECQ5" s="280"/>
      <c r="ECR5" s="280"/>
      <c r="ECS5" s="280"/>
      <c r="ECT5" s="280"/>
      <c r="ECU5" s="280"/>
      <c r="ECV5" s="280"/>
      <c r="ECW5" s="280"/>
      <c r="ECX5" s="280"/>
      <c r="ECY5" s="280"/>
      <c r="ECZ5" s="280"/>
      <c r="EDA5" s="280"/>
      <c r="EDB5" s="280"/>
      <c r="EDC5" s="280"/>
      <c r="EDD5" s="280"/>
      <c r="EDE5" s="280"/>
      <c r="EDF5" s="280"/>
      <c r="EDG5" s="280"/>
      <c r="EDH5" s="280"/>
      <c r="EDI5" s="280"/>
      <c r="EDJ5" s="280"/>
      <c r="EDK5" s="280"/>
      <c r="EDL5" s="280"/>
      <c r="EDM5" s="280"/>
      <c r="EDN5" s="280"/>
      <c r="EDO5" s="280"/>
      <c r="EDP5" s="280"/>
      <c r="EDQ5" s="280"/>
      <c r="EDR5" s="280"/>
      <c r="EDS5" s="280"/>
      <c r="EDT5" s="280"/>
      <c r="EDU5" s="280"/>
      <c r="EDV5" s="280"/>
      <c r="EDW5" s="280"/>
      <c r="EDX5" s="280"/>
      <c r="EDY5" s="280"/>
      <c r="EDZ5" s="280"/>
      <c r="EEA5" s="280"/>
      <c r="EEB5" s="280"/>
      <c r="EEC5" s="280"/>
      <c r="EED5" s="280"/>
      <c r="EEE5" s="280"/>
      <c r="EEF5" s="280"/>
      <c r="EEG5" s="280"/>
      <c r="EEH5" s="280"/>
      <c r="EEI5" s="280"/>
      <c r="EEJ5" s="280"/>
      <c r="EEK5" s="280"/>
      <c r="EEL5" s="280"/>
      <c r="EEM5" s="280"/>
      <c r="EEN5" s="280"/>
      <c r="EEO5" s="280"/>
      <c r="EEP5" s="280"/>
      <c r="EEQ5" s="280"/>
      <c r="EER5" s="280"/>
      <c r="EES5" s="280"/>
      <c r="EET5" s="280"/>
      <c r="EEU5" s="280"/>
      <c r="EEV5" s="280"/>
      <c r="EEW5" s="280"/>
      <c r="EEX5" s="280"/>
      <c r="EEY5" s="280"/>
      <c r="EEZ5" s="280"/>
      <c r="EFA5" s="280"/>
      <c r="EFB5" s="280"/>
      <c r="EFC5" s="280"/>
      <c r="EFD5" s="280"/>
      <c r="EFE5" s="280"/>
      <c r="EFF5" s="280"/>
      <c r="EFG5" s="280"/>
      <c r="EFH5" s="280"/>
      <c r="EFI5" s="280"/>
      <c r="EFJ5" s="280"/>
      <c r="EFK5" s="280"/>
      <c r="EFL5" s="280"/>
      <c r="EFM5" s="280"/>
      <c r="EFN5" s="280"/>
      <c r="EFO5" s="280"/>
      <c r="EFP5" s="280"/>
      <c r="EFQ5" s="280"/>
      <c r="EFR5" s="280"/>
      <c r="EFS5" s="280"/>
      <c r="EFT5" s="280"/>
      <c r="EFU5" s="280"/>
      <c r="EFV5" s="280"/>
      <c r="EFW5" s="280"/>
      <c r="EFX5" s="280"/>
      <c r="EFY5" s="280"/>
      <c r="EFZ5" s="280"/>
      <c r="EGA5" s="280"/>
      <c r="EGB5" s="280"/>
      <c r="EGC5" s="280"/>
      <c r="EGD5" s="280"/>
      <c r="EGE5" s="280"/>
      <c r="EGF5" s="280"/>
      <c r="EGG5" s="280"/>
      <c r="EGH5" s="280"/>
      <c r="EGI5" s="280"/>
      <c r="EGJ5" s="280"/>
      <c r="EGK5" s="280"/>
      <c r="EGL5" s="280"/>
      <c r="EGM5" s="280"/>
      <c r="EGN5" s="280"/>
      <c r="EGO5" s="280"/>
      <c r="EGP5" s="280"/>
      <c r="EGQ5" s="280"/>
      <c r="EGR5" s="280"/>
      <c r="EGS5" s="280"/>
      <c r="EGT5" s="280"/>
      <c r="EGU5" s="280"/>
      <c r="EGV5" s="280"/>
      <c r="EGW5" s="280"/>
      <c r="EGX5" s="280"/>
      <c r="EGY5" s="280"/>
      <c r="EGZ5" s="280"/>
      <c r="EHA5" s="280"/>
      <c r="EHB5" s="280"/>
      <c r="EHC5" s="280"/>
      <c r="EHD5" s="280"/>
      <c r="EHE5" s="280"/>
      <c r="EHF5" s="280"/>
      <c r="EHG5" s="280"/>
      <c r="EHH5" s="280"/>
      <c r="EHI5" s="280"/>
      <c r="EHJ5" s="280"/>
      <c r="EHK5" s="280"/>
      <c r="EHL5" s="280"/>
      <c r="EHM5" s="280"/>
      <c r="EHN5" s="280"/>
      <c r="EHO5" s="280"/>
      <c r="EHP5" s="280"/>
      <c r="EHQ5" s="280"/>
      <c r="EHR5" s="280"/>
      <c r="EHS5" s="280"/>
      <c r="EHT5" s="280"/>
      <c r="EHU5" s="280"/>
      <c r="EHV5" s="280"/>
      <c r="EHW5" s="280"/>
      <c r="EHX5" s="280"/>
      <c r="EHY5" s="280"/>
      <c r="EHZ5" s="280"/>
      <c r="EIA5" s="280"/>
      <c r="EIB5" s="280"/>
      <c r="EIC5" s="280"/>
      <c r="EID5" s="280"/>
      <c r="EIE5" s="280"/>
      <c r="EIF5" s="280"/>
      <c r="EIG5" s="280"/>
      <c r="EIH5" s="280"/>
      <c r="EII5" s="280"/>
      <c r="EIJ5" s="280"/>
      <c r="EIK5" s="280"/>
      <c r="EIL5" s="280"/>
      <c r="EIM5" s="280"/>
      <c r="EIN5" s="280"/>
      <c r="EIO5" s="280"/>
      <c r="EIP5" s="280"/>
      <c r="EIQ5" s="280"/>
      <c r="EIR5" s="280"/>
      <c r="EIS5" s="280"/>
      <c r="EIT5" s="280"/>
      <c r="EIU5" s="280"/>
      <c r="EIV5" s="280"/>
      <c r="EIW5" s="280"/>
      <c r="EIX5" s="280"/>
      <c r="EIY5" s="280"/>
      <c r="EIZ5" s="280"/>
      <c r="EJA5" s="280"/>
      <c r="EJB5" s="280"/>
      <c r="EJC5" s="280"/>
      <c r="EJD5" s="280"/>
      <c r="EJE5" s="280"/>
      <c r="EJF5" s="280"/>
      <c r="EJG5" s="280"/>
      <c r="EJH5" s="280"/>
      <c r="EJI5" s="280"/>
      <c r="EJJ5" s="280"/>
      <c r="EJK5" s="280"/>
      <c r="EJL5" s="280"/>
      <c r="EJM5" s="280"/>
      <c r="EJN5" s="280"/>
      <c r="EJO5" s="280"/>
      <c r="EJP5" s="280"/>
      <c r="EJQ5" s="280"/>
      <c r="EJR5" s="280"/>
      <c r="EJS5" s="280"/>
      <c r="EJT5" s="280"/>
      <c r="EJU5" s="280"/>
      <c r="EJV5" s="280"/>
      <c r="EJW5" s="280"/>
      <c r="EJX5" s="280"/>
      <c r="EJY5" s="280"/>
      <c r="EJZ5" s="280"/>
      <c r="EKA5" s="280"/>
      <c r="EKB5" s="280"/>
      <c r="EKC5" s="280"/>
      <c r="EKD5" s="280"/>
      <c r="EKE5" s="280"/>
      <c r="EKF5" s="280"/>
      <c r="EKG5" s="280"/>
      <c r="EKH5" s="280"/>
      <c r="EKI5" s="280"/>
      <c r="EKJ5" s="280"/>
      <c r="EKK5" s="280"/>
      <c r="EKL5" s="280"/>
      <c r="EKM5" s="280"/>
      <c r="EKN5" s="280"/>
      <c r="EKO5" s="280"/>
      <c r="EKP5" s="280"/>
      <c r="EKQ5" s="280"/>
      <c r="EKR5" s="280"/>
      <c r="EKS5" s="280"/>
      <c r="EKT5" s="280"/>
      <c r="EKU5" s="280"/>
      <c r="EKV5" s="280"/>
      <c r="EKW5" s="280"/>
      <c r="EKX5" s="280"/>
      <c r="EKY5" s="280"/>
      <c r="EKZ5" s="280"/>
      <c r="ELA5" s="280"/>
      <c r="ELB5" s="280"/>
      <c r="ELC5" s="280"/>
      <c r="ELD5" s="280"/>
      <c r="ELE5" s="280"/>
      <c r="ELF5" s="280"/>
      <c r="ELG5" s="280"/>
      <c r="ELH5" s="280"/>
      <c r="ELI5" s="280"/>
      <c r="ELJ5" s="280"/>
      <c r="ELK5" s="280"/>
      <c r="ELL5" s="280"/>
      <c r="ELM5" s="280"/>
      <c r="ELN5" s="280"/>
      <c r="ELO5" s="280"/>
      <c r="ELP5" s="280"/>
      <c r="ELQ5" s="280"/>
      <c r="ELR5" s="280"/>
      <c r="ELS5" s="280"/>
      <c r="ELT5" s="280"/>
      <c r="ELU5" s="280"/>
      <c r="ELV5" s="280"/>
      <c r="ELW5" s="280"/>
      <c r="ELX5" s="280"/>
      <c r="ELY5" s="280"/>
      <c r="ELZ5" s="280"/>
      <c r="EMA5" s="280"/>
      <c r="EMB5" s="280"/>
      <c r="EMC5" s="280"/>
      <c r="EMD5" s="280"/>
      <c r="EME5" s="280"/>
      <c r="EMF5" s="280"/>
      <c r="EMG5" s="280"/>
      <c r="EMH5" s="280"/>
      <c r="EMI5" s="280"/>
      <c r="EMJ5" s="280"/>
      <c r="EMK5" s="280"/>
      <c r="EML5" s="280"/>
      <c r="EMM5" s="280"/>
      <c r="EMN5" s="280"/>
      <c r="EMO5" s="280"/>
      <c r="EMP5" s="280"/>
      <c r="EMQ5" s="280"/>
      <c r="EMR5" s="280"/>
      <c r="EMS5" s="280"/>
      <c r="EMT5" s="280"/>
      <c r="EMU5" s="280"/>
      <c r="EMV5" s="280"/>
      <c r="EMW5" s="280"/>
      <c r="EMX5" s="280"/>
      <c r="EMY5" s="280"/>
      <c r="EMZ5" s="280"/>
      <c r="ENA5" s="280"/>
      <c r="ENB5" s="280"/>
      <c r="ENC5" s="280"/>
      <c r="END5" s="280"/>
      <c r="ENE5" s="280"/>
      <c r="ENF5" s="280"/>
      <c r="ENG5" s="280"/>
      <c r="ENH5" s="280"/>
      <c r="ENI5" s="280"/>
      <c r="ENJ5" s="280"/>
      <c r="ENK5" s="280"/>
      <c r="ENL5" s="280"/>
      <c r="ENM5" s="280"/>
      <c r="ENN5" s="280"/>
      <c r="ENO5" s="280"/>
      <c r="ENP5" s="280"/>
      <c r="ENQ5" s="280"/>
      <c r="ENR5" s="280"/>
      <c r="ENS5" s="280"/>
      <c r="ENT5" s="280"/>
      <c r="ENU5" s="280"/>
      <c r="ENV5" s="280"/>
      <c r="ENW5" s="280"/>
      <c r="ENX5" s="280"/>
      <c r="ENY5" s="280"/>
      <c r="ENZ5" s="280"/>
      <c r="EOA5" s="280"/>
      <c r="EOB5" s="280"/>
      <c r="EOC5" s="280"/>
      <c r="EOD5" s="280"/>
      <c r="EOE5" s="280"/>
      <c r="EOF5" s="280"/>
      <c r="EOG5" s="280"/>
      <c r="EOH5" s="280"/>
      <c r="EOI5" s="280"/>
      <c r="EOJ5" s="280"/>
      <c r="EOK5" s="280"/>
      <c r="EOL5" s="280"/>
      <c r="EOM5" s="280"/>
      <c r="EON5" s="280"/>
      <c r="EOO5" s="280"/>
      <c r="EOP5" s="280"/>
      <c r="EOQ5" s="280"/>
      <c r="EOR5" s="280"/>
      <c r="EOS5" s="280"/>
      <c r="EOT5" s="280"/>
      <c r="EOU5" s="280"/>
      <c r="EOV5" s="280"/>
      <c r="EOW5" s="280"/>
      <c r="EOX5" s="280"/>
      <c r="EOY5" s="280"/>
      <c r="EOZ5" s="280"/>
      <c r="EPA5" s="280"/>
      <c r="EPB5" s="280"/>
      <c r="EPC5" s="280"/>
      <c r="EPD5" s="280"/>
      <c r="EPE5" s="280"/>
      <c r="EPF5" s="280"/>
      <c r="EPG5" s="280"/>
      <c r="EPH5" s="280"/>
      <c r="EPI5" s="280"/>
      <c r="EPJ5" s="280"/>
      <c r="EPK5" s="280"/>
      <c r="EPL5" s="280"/>
      <c r="EPM5" s="280"/>
      <c r="EPN5" s="280"/>
      <c r="EPO5" s="280"/>
      <c r="EPP5" s="280"/>
      <c r="EPQ5" s="280"/>
      <c r="EPR5" s="280"/>
      <c r="EPS5" s="280"/>
      <c r="EPT5" s="280"/>
      <c r="EPU5" s="280"/>
      <c r="EPV5" s="280"/>
      <c r="EPW5" s="280"/>
      <c r="EPX5" s="280"/>
      <c r="EPY5" s="280"/>
      <c r="EPZ5" s="280"/>
      <c r="EQA5" s="280"/>
      <c r="EQB5" s="280"/>
      <c r="EQC5" s="280"/>
      <c r="EQD5" s="280"/>
      <c r="EQE5" s="280"/>
      <c r="EQF5" s="280"/>
      <c r="EQG5" s="280"/>
      <c r="EQH5" s="280"/>
      <c r="EQI5" s="280"/>
      <c r="EQJ5" s="280"/>
      <c r="EQK5" s="280"/>
      <c r="EQL5" s="280"/>
      <c r="EQM5" s="280"/>
      <c r="EQN5" s="280"/>
      <c r="EQO5" s="280"/>
      <c r="EQP5" s="280"/>
      <c r="EQQ5" s="280"/>
      <c r="EQR5" s="280"/>
      <c r="EQS5" s="280"/>
      <c r="EQT5" s="280"/>
      <c r="EQU5" s="280"/>
      <c r="EQV5" s="280"/>
      <c r="EQW5" s="280"/>
      <c r="EQX5" s="280"/>
      <c r="EQY5" s="280"/>
      <c r="EQZ5" s="280"/>
      <c r="ERA5" s="280"/>
      <c r="ERB5" s="280"/>
      <c r="ERC5" s="280"/>
      <c r="ERD5" s="280"/>
      <c r="ERE5" s="280"/>
      <c r="ERF5" s="280"/>
      <c r="ERG5" s="280"/>
      <c r="ERH5" s="280"/>
      <c r="ERI5" s="280"/>
      <c r="ERJ5" s="280"/>
      <c r="ERK5" s="280"/>
      <c r="ERL5" s="280"/>
      <c r="ERM5" s="280"/>
      <c r="ERN5" s="280"/>
      <c r="ERO5" s="280"/>
      <c r="ERP5" s="280"/>
      <c r="ERQ5" s="280"/>
      <c r="ERR5" s="280"/>
      <c r="ERS5" s="280"/>
      <c r="ERT5" s="280"/>
      <c r="ERU5" s="280"/>
      <c r="ERV5" s="280"/>
      <c r="ERW5" s="280"/>
      <c r="ERX5" s="280"/>
      <c r="ERY5" s="280"/>
      <c r="ERZ5" s="280"/>
      <c r="ESA5" s="280"/>
      <c r="ESB5" s="280"/>
      <c r="ESC5" s="280"/>
      <c r="ESD5" s="280"/>
      <c r="ESE5" s="280"/>
      <c r="ESF5" s="280"/>
      <c r="ESG5" s="280"/>
      <c r="ESH5" s="280"/>
      <c r="ESI5" s="280"/>
      <c r="ESJ5" s="280"/>
      <c r="ESK5" s="280"/>
      <c r="ESL5" s="280"/>
      <c r="ESM5" s="280"/>
      <c r="ESN5" s="280"/>
      <c r="ESO5" s="280"/>
      <c r="ESP5" s="280"/>
      <c r="ESQ5" s="280"/>
      <c r="ESR5" s="280"/>
      <c r="ESS5" s="280"/>
      <c r="EST5" s="280"/>
      <c r="ESU5" s="280"/>
      <c r="ESV5" s="280"/>
      <c r="ESW5" s="280"/>
      <c r="ESX5" s="280"/>
      <c r="ESY5" s="280"/>
      <c r="ESZ5" s="280"/>
      <c r="ETA5" s="280"/>
      <c r="ETB5" s="280"/>
      <c r="ETC5" s="280"/>
      <c r="ETD5" s="280"/>
      <c r="ETE5" s="280"/>
      <c r="ETF5" s="280"/>
      <c r="ETG5" s="280"/>
      <c r="ETH5" s="280"/>
      <c r="ETI5" s="280"/>
      <c r="ETJ5" s="280"/>
      <c r="ETK5" s="280"/>
      <c r="ETL5" s="280"/>
      <c r="ETM5" s="280"/>
      <c r="ETN5" s="280"/>
      <c r="ETO5" s="280"/>
      <c r="ETP5" s="280"/>
      <c r="ETQ5" s="280"/>
      <c r="ETR5" s="280"/>
      <c r="ETS5" s="280"/>
      <c r="ETT5" s="280"/>
      <c r="ETU5" s="280"/>
      <c r="ETV5" s="280"/>
      <c r="ETW5" s="280"/>
      <c r="ETX5" s="280"/>
      <c r="ETY5" s="280"/>
      <c r="ETZ5" s="280"/>
      <c r="EUA5" s="280"/>
      <c r="EUB5" s="280"/>
      <c r="EUC5" s="280"/>
      <c r="EUD5" s="280"/>
      <c r="EUE5" s="280"/>
      <c r="EUF5" s="280"/>
      <c r="EUG5" s="280"/>
      <c r="EUH5" s="280"/>
      <c r="EUI5" s="280"/>
      <c r="EUJ5" s="280"/>
      <c r="EUK5" s="280"/>
      <c r="EUL5" s="280"/>
      <c r="EUM5" s="280"/>
      <c r="EUN5" s="280"/>
      <c r="EUO5" s="280"/>
      <c r="EUP5" s="280"/>
      <c r="EUQ5" s="280"/>
      <c r="EUR5" s="280"/>
      <c r="EUS5" s="280"/>
      <c r="EUT5" s="280"/>
      <c r="EUU5" s="280"/>
      <c r="EUV5" s="280"/>
      <c r="EUW5" s="280"/>
      <c r="EUX5" s="280"/>
      <c r="EUY5" s="280"/>
      <c r="EUZ5" s="280"/>
      <c r="EVA5" s="280"/>
      <c r="EVB5" s="280"/>
      <c r="EVC5" s="280"/>
      <c r="EVD5" s="280"/>
      <c r="EVE5" s="280"/>
      <c r="EVF5" s="280"/>
      <c r="EVG5" s="280"/>
      <c r="EVH5" s="280"/>
      <c r="EVI5" s="280"/>
      <c r="EVJ5" s="280"/>
      <c r="EVK5" s="280"/>
      <c r="EVL5" s="280"/>
      <c r="EVM5" s="280"/>
      <c r="EVN5" s="280"/>
      <c r="EVO5" s="280"/>
      <c r="EVP5" s="280"/>
      <c r="EVQ5" s="280"/>
      <c r="EVR5" s="280"/>
      <c r="EVS5" s="280"/>
      <c r="EVT5" s="280"/>
      <c r="EVU5" s="280"/>
      <c r="EVV5" s="280"/>
      <c r="EVW5" s="280"/>
      <c r="EVX5" s="280"/>
      <c r="EVY5" s="280"/>
      <c r="EVZ5" s="280"/>
      <c r="EWA5" s="280"/>
      <c r="EWB5" s="280"/>
      <c r="EWC5" s="280"/>
      <c r="EWD5" s="280"/>
      <c r="EWE5" s="280"/>
      <c r="EWF5" s="280"/>
      <c r="EWG5" s="280"/>
      <c r="EWH5" s="280"/>
      <c r="EWI5" s="280"/>
      <c r="EWJ5" s="280"/>
      <c r="EWK5" s="280"/>
      <c r="EWL5" s="280"/>
      <c r="EWM5" s="280"/>
      <c r="EWN5" s="280"/>
      <c r="EWO5" s="280"/>
      <c r="EWP5" s="280"/>
      <c r="EWQ5" s="280"/>
      <c r="EWR5" s="280"/>
      <c r="EWS5" s="280"/>
      <c r="EWT5" s="280"/>
      <c r="EWU5" s="280"/>
      <c r="EWV5" s="280"/>
      <c r="EWW5" s="280"/>
      <c r="EWX5" s="280"/>
      <c r="EWY5" s="280"/>
      <c r="EWZ5" s="280"/>
      <c r="EXA5" s="280"/>
      <c r="EXB5" s="280"/>
      <c r="EXC5" s="280"/>
      <c r="EXD5" s="280"/>
      <c r="EXE5" s="280"/>
      <c r="EXF5" s="280"/>
      <c r="EXG5" s="280"/>
      <c r="EXH5" s="280"/>
      <c r="EXI5" s="280"/>
      <c r="EXJ5" s="280"/>
      <c r="EXK5" s="280"/>
      <c r="EXL5" s="280"/>
      <c r="EXM5" s="280"/>
      <c r="EXN5" s="280"/>
      <c r="EXO5" s="280"/>
      <c r="EXP5" s="280"/>
      <c r="EXQ5" s="280"/>
      <c r="EXR5" s="280"/>
      <c r="EXS5" s="280"/>
      <c r="EXT5" s="280"/>
      <c r="EXU5" s="280"/>
      <c r="EXV5" s="280"/>
      <c r="EXW5" s="280"/>
      <c r="EXX5" s="280"/>
      <c r="EXY5" s="280"/>
      <c r="EXZ5" s="280"/>
      <c r="EYA5" s="280"/>
      <c r="EYB5" s="280"/>
      <c r="EYC5" s="280"/>
      <c r="EYD5" s="280"/>
      <c r="EYE5" s="280"/>
      <c r="EYF5" s="280"/>
      <c r="EYG5" s="280"/>
      <c r="EYH5" s="280"/>
      <c r="EYI5" s="280"/>
      <c r="EYJ5" s="280"/>
      <c r="EYK5" s="280"/>
      <c r="EYL5" s="280"/>
      <c r="EYM5" s="280"/>
      <c r="EYN5" s="280"/>
      <c r="EYO5" s="280"/>
      <c r="EYP5" s="280"/>
      <c r="EYQ5" s="280"/>
      <c r="EYR5" s="280"/>
      <c r="EYS5" s="280"/>
      <c r="EYT5" s="280"/>
      <c r="EYU5" s="280"/>
      <c r="EYV5" s="280"/>
      <c r="EYW5" s="280"/>
      <c r="EYX5" s="280"/>
      <c r="EYY5" s="280"/>
      <c r="EYZ5" s="280"/>
      <c r="EZA5" s="280"/>
      <c r="EZB5" s="280"/>
      <c r="EZC5" s="280"/>
      <c r="EZD5" s="280"/>
      <c r="EZE5" s="280"/>
      <c r="EZF5" s="280"/>
      <c r="EZG5" s="280"/>
      <c r="EZH5" s="280"/>
      <c r="EZI5" s="280"/>
      <c r="EZJ5" s="280"/>
      <c r="EZK5" s="280"/>
      <c r="EZL5" s="280"/>
      <c r="EZM5" s="280"/>
      <c r="EZN5" s="280"/>
      <c r="EZO5" s="280"/>
      <c r="EZP5" s="280"/>
      <c r="EZQ5" s="280"/>
      <c r="EZR5" s="280"/>
      <c r="EZS5" s="280"/>
      <c r="EZT5" s="280"/>
      <c r="EZU5" s="280"/>
      <c r="EZV5" s="280"/>
      <c r="EZW5" s="280"/>
      <c r="EZX5" s="280"/>
      <c r="EZY5" s="280"/>
      <c r="EZZ5" s="280"/>
      <c r="FAA5" s="280"/>
      <c r="FAB5" s="280"/>
      <c r="FAC5" s="280"/>
      <c r="FAD5" s="280"/>
      <c r="FAE5" s="280"/>
      <c r="FAF5" s="280"/>
      <c r="FAG5" s="280"/>
      <c r="FAH5" s="280"/>
      <c r="FAI5" s="280"/>
      <c r="FAJ5" s="280"/>
      <c r="FAK5" s="280"/>
      <c r="FAL5" s="280"/>
      <c r="FAM5" s="280"/>
      <c r="FAN5" s="280"/>
      <c r="FAO5" s="280"/>
      <c r="FAP5" s="280"/>
      <c r="FAQ5" s="280"/>
      <c r="FAR5" s="280"/>
      <c r="FAS5" s="280"/>
      <c r="FAT5" s="280"/>
      <c r="FAU5" s="280"/>
      <c r="FAV5" s="280"/>
      <c r="FAW5" s="280"/>
      <c r="FAX5" s="280"/>
      <c r="FAY5" s="280"/>
      <c r="FAZ5" s="280"/>
      <c r="FBA5" s="280"/>
      <c r="FBB5" s="280"/>
      <c r="FBC5" s="280"/>
      <c r="FBD5" s="280"/>
      <c r="FBE5" s="280"/>
      <c r="FBF5" s="280"/>
      <c r="FBG5" s="280"/>
      <c r="FBH5" s="280"/>
      <c r="FBI5" s="280"/>
      <c r="FBJ5" s="280"/>
      <c r="FBK5" s="280"/>
      <c r="FBL5" s="280"/>
      <c r="FBM5" s="280"/>
      <c r="FBN5" s="280"/>
      <c r="FBO5" s="280"/>
      <c r="FBP5" s="280"/>
      <c r="FBQ5" s="280"/>
      <c r="FBR5" s="280"/>
      <c r="FBS5" s="280"/>
      <c r="FBT5" s="280"/>
      <c r="FBU5" s="280"/>
      <c r="FBV5" s="280"/>
      <c r="FBW5" s="280"/>
      <c r="FBX5" s="280"/>
      <c r="FBY5" s="280"/>
      <c r="FBZ5" s="280"/>
      <c r="FCA5" s="280"/>
      <c r="FCB5" s="280"/>
      <c r="FCC5" s="280"/>
      <c r="FCD5" s="280"/>
      <c r="FCE5" s="280"/>
      <c r="FCF5" s="280"/>
      <c r="FCG5" s="280"/>
      <c r="FCH5" s="280"/>
      <c r="FCI5" s="280"/>
      <c r="FCJ5" s="280"/>
      <c r="FCK5" s="280"/>
      <c r="FCL5" s="280"/>
      <c r="FCM5" s="280"/>
      <c r="FCN5" s="280"/>
      <c r="FCO5" s="280"/>
      <c r="FCP5" s="280"/>
      <c r="FCQ5" s="280"/>
      <c r="FCR5" s="280"/>
      <c r="FCS5" s="280"/>
      <c r="FCT5" s="280"/>
      <c r="FCU5" s="280"/>
      <c r="FCV5" s="280"/>
      <c r="FCW5" s="280"/>
      <c r="FCX5" s="280"/>
      <c r="FCY5" s="280"/>
      <c r="FCZ5" s="280"/>
      <c r="FDA5" s="280"/>
      <c r="FDB5" s="280"/>
      <c r="FDC5" s="280"/>
      <c r="FDD5" s="280"/>
      <c r="FDE5" s="280"/>
      <c r="FDF5" s="280"/>
      <c r="FDG5" s="280"/>
      <c r="FDH5" s="280"/>
      <c r="FDI5" s="280"/>
      <c r="FDJ5" s="280"/>
      <c r="FDK5" s="280"/>
      <c r="FDL5" s="280"/>
      <c r="FDM5" s="280"/>
      <c r="FDN5" s="280"/>
      <c r="FDO5" s="280"/>
      <c r="FDP5" s="280"/>
      <c r="FDQ5" s="280"/>
      <c r="FDR5" s="280"/>
      <c r="FDS5" s="280"/>
      <c r="FDT5" s="280"/>
      <c r="FDU5" s="280"/>
      <c r="FDV5" s="280"/>
      <c r="FDW5" s="280"/>
      <c r="FDX5" s="280"/>
      <c r="FDY5" s="280"/>
      <c r="FDZ5" s="280"/>
      <c r="FEA5" s="280"/>
      <c r="FEB5" s="280"/>
      <c r="FEC5" s="280"/>
      <c r="FED5" s="280"/>
      <c r="FEE5" s="280"/>
      <c r="FEF5" s="280"/>
      <c r="FEG5" s="280"/>
      <c r="FEH5" s="280"/>
      <c r="FEI5" s="280"/>
      <c r="FEJ5" s="280"/>
      <c r="FEK5" s="280"/>
      <c r="FEL5" s="280"/>
      <c r="FEM5" s="280"/>
      <c r="FEN5" s="280"/>
      <c r="FEO5" s="280"/>
      <c r="FEP5" s="280"/>
      <c r="FEQ5" s="280"/>
      <c r="FER5" s="280"/>
      <c r="FES5" s="280"/>
      <c r="FET5" s="280"/>
      <c r="FEU5" s="280"/>
      <c r="FEV5" s="280"/>
      <c r="FEW5" s="280"/>
      <c r="FEX5" s="280"/>
      <c r="FEY5" s="280"/>
      <c r="FEZ5" s="280"/>
      <c r="FFA5" s="280"/>
      <c r="FFB5" s="280"/>
      <c r="FFC5" s="280"/>
      <c r="FFD5" s="280"/>
      <c r="FFE5" s="280"/>
      <c r="FFF5" s="280"/>
      <c r="FFG5" s="280"/>
      <c r="FFH5" s="280"/>
      <c r="FFI5" s="280"/>
      <c r="FFJ5" s="280"/>
      <c r="FFK5" s="280"/>
      <c r="FFL5" s="280"/>
      <c r="FFM5" s="280"/>
      <c r="FFN5" s="280"/>
      <c r="FFO5" s="280"/>
      <c r="FFP5" s="280"/>
      <c r="FFQ5" s="280"/>
      <c r="FFR5" s="280"/>
      <c r="FFS5" s="280"/>
      <c r="FFT5" s="280"/>
      <c r="FFU5" s="280"/>
      <c r="FFV5" s="280"/>
      <c r="FFW5" s="280"/>
      <c r="FFX5" s="280"/>
      <c r="FFY5" s="280"/>
      <c r="FFZ5" s="280"/>
      <c r="FGA5" s="280"/>
      <c r="FGB5" s="280"/>
      <c r="FGC5" s="280"/>
      <c r="FGD5" s="280"/>
      <c r="FGE5" s="280"/>
      <c r="FGF5" s="280"/>
      <c r="FGG5" s="280"/>
      <c r="FGH5" s="280"/>
      <c r="FGI5" s="280"/>
      <c r="FGJ5" s="280"/>
      <c r="FGK5" s="280"/>
      <c r="FGL5" s="280"/>
      <c r="FGM5" s="280"/>
      <c r="FGN5" s="280"/>
      <c r="FGO5" s="280"/>
      <c r="FGP5" s="280"/>
      <c r="FGQ5" s="280"/>
      <c r="FGR5" s="280"/>
      <c r="FGS5" s="280"/>
      <c r="FGT5" s="280"/>
      <c r="FGU5" s="280"/>
      <c r="FGV5" s="280"/>
      <c r="FGW5" s="280"/>
      <c r="FGX5" s="280"/>
      <c r="FGY5" s="280"/>
      <c r="FGZ5" s="280"/>
      <c r="FHA5" s="280"/>
      <c r="FHB5" s="280"/>
      <c r="FHC5" s="280"/>
      <c r="FHD5" s="280"/>
      <c r="FHE5" s="280"/>
      <c r="FHF5" s="280"/>
      <c r="FHG5" s="280"/>
      <c r="FHH5" s="280"/>
      <c r="FHI5" s="280"/>
      <c r="FHJ5" s="280"/>
      <c r="FHK5" s="280"/>
      <c r="FHL5" s="280"/>
      <c r="FHM5" s="280"/>
      <c r="FHN5" s="280"/>
      <c r="FHO5" s="280"/>
      <c r="FHP5" s="280"/>
      <c r="FHQ5" s="280"/>
      <c r="FHR5" s="280"/>
      <c r="FHS5" s="280"/>
      <c r="FHT5" s="280"/>
      <c r="FHU5" s="280"/>
      <c r="FHV5" s="280"/>
      <c r="FHW5" s="280"/>
      <c r="FHX5" s="280"/>
      <c r="FHY5" s="280"/>
      <c r="FHZ5" s="280"/>
      <c r="FIA5" s="280"/>
      <c r="FIB5" s="280"/>
      <c r="FIC5" s="280"/>
      <c r="FID5" s="280"/>
      <c r="FIE5" s="280"/>
      <c r="FIF5" s="280"/>
      <c r="FIG5" s="280"/>
      <c r="FIH5" s="280"/>
      <c r="FII5" s="280"/>
      <c r="FIJ5" s="280"/>
      <c r="FIK5" s="280"/>
      <c r="FIL5" s="280"/>
      <c r="FIM5" s="280"/>
      <c r="FIN5" s="280"/>
      <c r="FIO5" s="280"/>
      <c r="FIP5" s="280"/>
      <c r="FIQ5" s="280"/>
      <c r="FIR5" s="280"/>
      <c r="FIS5" s="280"/>
      <c r="FIT5" s="280"/>
      <c r="FIU5" s="280"/>
      <c r="FIV5" s="280"/>
      <c r="FIW5" s="280"/>
      <c r="FIX5" s="280"/>
      <c r="FIY5" s="280"/>
      <c r="FIZ5" s="280"/>
      <c r="FJA5" s="280"/>
      <c r="FJB5" s="280"/>
      <c r="FJC5" s="280"/>
      <c r="FJD5" s="280"/>
      <c r="FJE5" s="280"/>
      <c r="FJF5" s="280"/>
      <c r="FJG5" s="280"/>
      <c r="FJH5" s="280"/>
      <c r="FJI5" s="280"/>
      <c r="FJJ5" s="280"/>
      <c r="FJK5" s="280"/>
      <c r="FJL5" s="280"/>
      <c r="FJM5" s="280"/>
      <c r="FJN5" s="280"/>
      <c r="FJO5" s="280"/>
      <c r="FJP5" s="280"/>
      <c r="FJQ5" s="280"/>
      <c r="FJR5" s="280"/>
      <c r="FJS5" s="280"/>
      <c r="FJT5" s="280"/>
      <c r="FJU5" s="280"/>
      <c r="FJV5" s="280"/>
      <c r="FJW5" s="280"/>
      <c r="FJX5" s="280"/>
      <c r="FJY5" s="280"/>
      <c r="FJZ5" s="280"/>
      <c r="FKA5" s="280"/>
      <c r="FKB5" s="280"/>
      <c r="FKC5" s="280"/>
      <c r="FKD5" s="280"/>
      <c r="FKE5" s="280"/>
      <c r="FKF5" s="280"/>
      <c r="FKG5" s="280"/>
      <c r="FKH5" s="280"/>
      <c r="FKI5" s="280"/>
      <c r="FKJ5" s="280"/>
      <c r="FKK5" s="280"/>
      <c r="FKL5" s="280"/>
      <c r="FKM5" s="280"/>
      <c r="FKN5" s="280"/>
      <c r="FKO5" s="280"/>
      <c r="FKP5" s="280"/>
      <c r="FKQ5" s="280"/>
      <c r="FKR5" s="280"/>
      <c r="FKS5" s="280"/>
      <c r="FKT5" s="280"/>
      <c r="FKU5" s="280"/>
      <c r="FKV5" s="280"/>
      <c r="FKW5" s="280"/>
      <c r="FKX5" s="280"/>
      <c r="FKY5" s="280"/>
      <c r="FKZ5" s="280"/>
      <c r="FLA5" s="280"/>
      <c r="FLB5" s="280"/>
      <c r="FLC5" s="280"/>
      <c r="FLD5" s="280"/>
      <c r="FLE5" s="280"/>
      <c r="FLF5" s="280"/>
      <c r="FLG5" s="280"/>
      <c r="FLH5" s="280"/>
      <c r="FLI5" s="280"/>
      <c r="FLJ5" s="280"/>
      <c r="FLK5" s="280"/>
      <c r="FLL5" s="280"/>
      <c r="FLM5" s="280"/>
      <c r="FLN5" s="280"/>
      <c r="FLO5" s="280"/>
      <c r="FLP5" s="280"/>
      <c r="FLQ5" s="280"/>
      <c r="FLR5" s="280"/>
      <c r="FLS5" s="280"/>
      <c r="FLT5" s="280"/>
      <c r="FLU5" s="280"/>
      <c r="FLV5" s="280"/>
      <c r="FLW5" s="280"/>
      <c r="FLX5" s="280"/>
      <c r="FLY5" s="280"/>
      <c r="FLZ5" s="280"/>
      <c r="FMA5" s="280"/>
      <c r="FMB5" s="280"/>
      <c r="FMC5" s="280"/>
      <c r="FMD5" s="280"/>
      <c r="FME5" s="280"/>
      <c r="FMF5" s="280"/>
      <c r="FMG5" s="280"/>
      <c r="FMH5" s="280"/>
      <c r="FMI5" s="280"/>
      <c r="FMJ5" s="280"/>
      <c r="FMK5" s="280"/>
      <c r="FML5" s="280"/>
      <c r="FMM5" s="280"/>
      <c r="FMN5" s="280"/>
      <c r="FMO5" s="280"/>
      <c r="FMP5" s="280"/>
      <c r="FMQ5" s="280"/>
      <c r="FMR5" s="280"/>
      <c r="FMS5" s="280"/>
      <c r="FMT5" s="280"/>
      <c r="FMU5" s="280"/>
      <c r="FMV5" s="280"/>
      <c r="FMW5" s="280"/>
      <c r="FMX5" s="280"/>
      <c r="FMY5" s="280"/>
      <c r="FMZ5" s="280"/>
      <c r="FNA5" s="280"/>
      <c r="FNB5" s="280"/>
      <c r="FNC5" s="280"/>
      <c r="FND5" s="280"/>
      <c r="FNE5" s="280"/>
      <c r="FNF5" s="280"/>
      <c r="FNG5" s="280"/>
      <c r="FNH5" s="280"/>
      <c r="FNI5" s="280"/>
      <c r="FNJ5" s="280"/>
      <c r="FNK5" s="280"/>
      <c r="FNL5" s="280"/>
      <c r="FNM5" s="280"/>
      <c r="FNN5" s="280"/>
      <c r="FNO5" s="280"/>
      <c r="FNP5" s="280"/>
      <c r="FNQ5" s="280"/>
      <c r="FNR5" s="280"/>
      <c r="FNS5" s="280"/>
      <c r="FNT5" s="280"/>
      <c r="FNU5" s="280"/>
      <c r="FNV5" s="280"/>
      <c r="FNW5" s="280"/>
      <c r="FNX5" s="280"/>
      <c r="FNY5" s="280"/>
      <c r="FNZ5" s="280"/>
      <c r="FOA5" s="280"/>
      <c r="FOB5" s="280"/>
      <c r="FOC5" s="280"/>
      <c r="FOD5" s="280"/>
      <c r="FOE5" s="280"/>
      <c r="FOF5" s="280"/>
      <c r="FOG5" s="280"/>
      <c r="FOH5" s="280"/>
      <c r="FOI5" s="280"/>
      <c r="FOJ5" s="280"/>
      <c r="FOK5" s="280"/>
      <c r="FOL5" s="280"/>
      <c r="FOM5" s="280"/>
      <c r="FON5" s="280"/>
      <c r="FOO5" s="280"/>
      <c r="FOP5" s="280"/>
      <c r="FOQ5" s="280"/>
      <c r="FOR5" s="280"/>
      <c r="FOS5" s="280"/>
      <c r="FOT5" s="280"/>
      <c r="FOU5" s="280"/>
      <c r="FOV5" s="280"/>
      <c r="FOW5" s="280"/>
      <c r="FOX5" s="280"/>
      <c r="FOY5" s="280"/>
      <c r="FOZ5" s="280"/>
      <c r="FPA5" s="280"/>
      <c r="FPB5" s="280"/>
      <c r="FPC5" s="280"/>
      <c r="FPD5" s="280"/>
      <c r="FPE5" s="280"/>
      <c r="FPF5" s="280"/>
      <c r="FPG5" s="280"/>
      <c r="FPH5" s="280"/>
      <c r="FPI5" s="280"/>
      <c r="FPJ5" s="280"/>
      <c r="FPK5" s="280"/>
      <c r="FPL5" s="280"/>
      <c r="FPM5" s="280"/>
      <c r="FPN5" s="280"/>
      <c r="FPO5" s="280"/>
      <c r="FPP5" s="280"/>
      <c r="FPQ5" s="280"/>
      <c r="FPR5" s="280"/>
      <c r="FPS5" s="280"/>
      <c r="FPT5" s="280"/>
      <c r="FPU5" s="280"/>
      <c r="FPV5" s="280"/>
      <c r="FPW5" s="280"/>
      <c r="FPX5" s="280"/>
      <c r="FPY5" s="280"/>
      <c r="FPZ5" s="280"/>
      <c r="FQA5" s="280"/>
      <c r="FQB5" s="280"/>
      <c r="FQC5" s="280"/>
      <c r="FQD5" s="280"/>
      <c r="FQE5" s="280"/>
      <c r="FQF5" s="280"/>
      <c r="FQG5" s="280"/>
      <c r="FQH5" s="280"/>
      <c r="FQI5" s="280"/>
      <c r="FQJ5" s="280"/>
      <c r="FQK5" s="280"/>
      <c r="FQL5" s="280"/>
      <c r="FQM5" s="280"/>
      <c r="FQN5" s="280"/>
      <c r="FQO5" s="280"/>
      <c r="FQP5" s="280"/>
      <c r="FQQ5" s="280"/>
      <c r="FQR5" s="280"/>
      <c r="FQS5" s="280"/>
      <c r="FQT5" s="280"/>
      <c r="FQU5" s="280"/>
      <c r="FQV5" s="280"/>
      <c r="FQW5" s="280"/>
      <c r="FQX5" s="280"/>
      <c r="FQY5" s="280"/>
      <c r="FQZ5" s="280"/>
      <c r="FRA5" s="280"/>
      <c r="FRB5" s="280"/>
      <c r="FRC5" s="280"/>
      <c r="FRD5" s="280"/>
      <c r="FRE5" s="280"/>
      <c r="FRF5" s="280"/>
      <c r="FRG5" s="280"/>
      <c r="FRH5" s="280"/>
      <c r="FRI5" s="280"/>
      <c r="FRJ5" s="280"/>
      <c r="FRK5" s="280"/>
      <c r="FRL5" s="280"/>
      <c r="FRM5" s="280"/>
      <c r="FRN5" s="280"/>
      <c r="FRO5" s="280"/>
      <c r="FRP5" s="280"/>
      <c r="FRQ5" s="280"/>
      <c r="FRR5" s="280"/>
      <c r="FRS5" s="280"/>
      <c r="FRT5" s="280"/>
      <c r="FRU5" s="280"/>
      <c r="FRV5" s="280"/>
      <c r="FRW5" s="280"/>
      <c r="FRX5" s="280"/>
      <c r="FRY5" s="280"/>
      <c r="FRZ5" s="280"/>
      <c r="FSA5" s="280"/>
      <c r="FSB5" s="280"/>
      <c r="FSC5" s="280"/>
      <c r="FSD5" s="280"/>
      <c r="FSE5" s="280"/>
      <c r="FSF5" s="280"/>
      <c r="FSG5" s="280"/>
      <c r="FSH5" s="280"/>
      <c r="FSI5" s="280"/>
      <c r="FSJ5" s="280"/>
      <c r="FSK5" s="280"/>
      <c r="FSL5" s="280"/>
      <c r="FSM5" s="280"/>
      <c r="FSN5" s="280"/>
      <c r="FSO5" s="280"/>
      <c r="FSP5" s="280"/>
      <c r="FSQ5" s="280"/>
      <c r="FSR5" s="280"/>
      <c r="FSS5" s="280"/>
      <c r="FST5" s="280"/>
      <c r="FSU5" s="280"/>
      <c r="FSV5" s="280"/>
      <c r="FSW5" s="280"/>
      <c r="FSX5" s="280"/>
      <c r="FSY5" s="280"/>
      <c r="FSZ5" s="280"/>
      <c r="FTA5" s="280"/>
      <c r="FTB5" s="280"/>
      <c r="FTC5" s="280"/>
      <c r="FTD5" s="280"/>
      <c r="FTE5" s="280"/>
      <c r="FTF5" s="280"/>
      <c r="FTG5" s="280"/>
      <c r="FTH5" s="280"/>
      <c r="FTI5" s="280"/>
      <c r="FTJ5" s="280"/>
      <c r="FTK5" s="280"/>
      <c r="FTL5" s="280"/>
      <c r="FTM5" s="280"/>
      <c r="FTN5" s="280"/>
      <c r="FTO5" s="280"/>
      <c r="FTP5" s="280"/>
      <c r="FTQ5" s="280"/>
      <c r="FTR5" s="280"/>
      <c r="FTS5" s="280"/>
      <c r="FTT5" s="280"/>
      <c r="FTU5" s="280"/>
      <c r="FTV5" s="280"/>
      <c r="FTW5" s="280"/>
      <c r="FTX5" s="280"/>
      <c r="FTY5" s="280"/>
      <c r="FTZ5" s="280"/>
      <c r="FUA5" s="280"/>
      <c r="FUB5" s="280"/>
      <c r="FUC5" s="280"/>
      <c r="FUD5" s="280"/>
      <c r="FUE5" s="280"/>
      <c r="FUF5" s="280"/>
      <c r="FUG5" s="280"/>
      <c r="FUH5" s="280"/>
      <c r="FUI5" s="280"/>
      <c r="FUJ5" s="280"/>
      <c r="FUK5" s="280"/>
      <c r="FUL5" s="280"/>
      <c r="FUM5" s="280"/>
      <c r="FUN5" s="280"/>
      <c r="FUO5" s="280"/>
      <c r="FUP5" s="280"/>
      <c r="FUQ5" s="280"/>
      <c r="FUR5" s="280"/>
      <c r="FUS5" s="280"/>
      <c r="FUT5" s="280"/>
      <c r="FUU5" s="280"/>
      <c r="FUV5" s="280"/>
      <c r="FUW5" s="280"/>
      <c r="FUX5" s="280"/>
      <c r="FUY5" s="280"/>
      <c r="FUZ5" s="280"/>
      <c r="FVA5" s="280"/>
      <c r="FVB5" s="280"/>
      <c r="FVC5" s="280"/>
      <c r="FVD5" s="280"/>
      <c r="FVE5" s="280"/>
      <c r="FVF5" s="280"/>
      <c r="FVG5" s="280"/>
      <c r="FVH5" s="280"/>
      <c r="FVI5" s="280"/>
      <c r="FVJ5" s="280"/>
      <c r="FVK5" s="280"/>
      <c r="FVL5" s="280"/>
      <c r="FVM5" s="280"/>
      <c r="FVN5" s="280"/>
      <c r="FVO5" s="280"/>
      <c r="FVP5" s="280"/>
      <c r="FVQ5" s="280"/>
      <c r="FVR5" s="280"/>
      <c r="FVS5" s="280"/>
      <c r="FVT5" s="280"/>
      <c r="FVU5" s="280"/>
      <c r="FVV5" s="280"/>
      <c r="FVW5" s="280"/>
      <c r="FVX5" s="280"/>
      <c r="FVY5" s="280"/>
      <c r="FVZ5" s="280"/>
      <c r="FWA5" s="280"/>
      <c r="FWB5" s="280"/>
      <c r="FWC5" s="280"/>
      <c r="FWD5" s="280"/>
      <c r="FWE5" s="280"/>
      <c r="FWF5" s="280"/>
      <c r="FWG5" s="280"/>
      <c r="FWH5" s="280"/>
      <c r="FWI5" s="280"/>
      <c r="FWJ5" s="280"/>
      <c r="FWK5" s="280"/>
      <c r="FWL5" s="280"/>
      <c r="FWM5" s="280"/>
      <c r="FWN5" s="280"/>
      <c r="FWO5" s="280"/>
      <c r="FWP5" s="280"/>
      <c r="FWQ5" s="280"/>
      <c r="FWR5" s="280"/>
      <c r="FWS5" s="280"/>
      <c r="FWT5" s="280"/>
      <c r="FWU5" s="280"/>
      <c r="FWV5" s="280"/>
      <c r="FWW5" s="280"/>
      <c r="FWX5" s="280"/>
      <c r="FWY5" s="280"/>
      <c r="FWZ5" s="280"/>
      <c r="FXA5" s="280"/>
      <c r="FXB5" s="280"/>
      <c r="FXC5" s="280"/>
      <c r="FXD5" s="280"/>
      <c r="FXE5" s="280"/>
      <c r="FXF5" s="280"/>
      <c r="FXG5" s="280"/>
      <c r="FXH5" s="280"/>
      <c r="FXI5" s="280"/>
      <c r="FXJ5" s="280"/>
      <c r="FXK5" s="280"/>
      <c r="FXL5" s="280"/>
      <c r="FXM5" s="280"/>
      <c r="FXN5" s="280"/>
      <c r="FXO5" s="280"/>
      <c r="FXP5" s="280"/>
      <c r="FXQ5" s="280"/>
      <c r="FXR5" s="280"/>
      <c r="FXS5" s="280"/>
      <c r="FXT5" s="280"/>
      <c r="FXU5" s="280"/>
      <c r="FXV5" s="280"/>
      <c r="FXW5" s="280"/>
      <c r="FXX5" s="280"/>
      <c r="FXY5" s="280"/>
      <c r="FXZ5" s="280"/>
      <c r="FYA5" s="280"/>
      <c r="FYB5" s="280"/>
      <c r="FYC5" s="280"/>
      <c r="FYD5" s="280"/>
      <c r="FYE5" s="280"/>
      <c r="FYF5" s="280"/>
      <c r="FYG5" s="280"/>
      <c r="FYH5" s="280"/>
      <c r="FYI5" s="280"/>
      <c r="FYJ5" s="280"/>
      <c r="FYK5" s="280"/>
      <c r="FYL5" s="280"/>
      <c r="FYM5" s="280"/>
      <c r="FYN5" s="280"/>
      <c r="FYO5" s="280"/>
      <c r="FYP5" s="280"/>
      <c r="FYQ5" s="280"/>
      <c r="FYR5" s="280"/>
      <c r="FYS5" s="280"/>
      <c r="FYT5" s="280"/>
      <c r="FYU5" s="280"/>
      <c r="FYV5" s="280"/>
      <c r="FYW5" s="280"/>
      <c r="FYX5" s="280"/>
      <c r="FYY5" s="280"/>
      <c r="FYZ5" s="280"/>
      <c r="FZA5" s="280"/>
      <c r="FZB5" s="280"/>
      <c r="FZC5" s="280"/>
      <c r="FZD5" s="280"/>
      <c r="FZE5" s="280"/>
      <c r="FZF5" s="280"/>
      <c r="FZG5" s="280"/>
      <c r="FZH5" s="280"/>
      <c r="FZI5" s="280"/>
      <c r="FZJ5" s="280"/>
      <c r="FZK5" s="280"/>
      <c r="FZL5" s="280"/>
      <c r="FZM5" s="280"/>
      <c r="FZN5" s="280"/>
      <c r="FZO5" s="280"/>
      <c r="FZP5" s="280"/>
      <c r="FZQ5" s="280"/>
      <c r="FZR5" s="280"/>
      <c r="FZS5" s="280"/>
      <c r="FZT5" s="280"/>
      <c r="FZU5" s="280"/>
      <c r="FZV5" s="280"/>
      <c r="FZW5" s="280"/>
      <c r="FZX5" s="280"/>
      <c r="FZY5" s="280"/>
      <c r="FZZ5" s="280"/>
      <c r="GAA5" s="280"/>
      <c r="GAB5" s="280"/>
      <c r="GAC5" s="280"/>
      <c r="GAD5" s="280"/>
      <c r="GAE5" s="280"/>
      <c r="GAF5" s="280"/>
      <c r="GAG5" s="280"/>
      <c r="GAH5" s="280"/>
      <c r="GAI5" s="280"/>
      <c r="GAJ5" s="280"/>
      <c r="GAK5" s="280"/>
      <c r="GAL5" s="280"/>
      <c r="GAM5" s="280"/>
      <c r="GAN5" s="280"/>
      <c r="GAO5" s="280"/>
      <c r="GAP5" s="280"/>
      <c r="GAQ5" s="280"/>
      <c r="GAR5" s="280"/>
      <c r="GAS5" s="280"/>
      <c r="GAT5" s="280"/>
      <c r="GAU5" s="280"/>
      <c r="GAV5" s="280"/>
      <c r="GAW5" s="280"/>
      <c r="GAX5" s="280"/>
      <c r="GAY5" s="280"/>
      <c r="GAZ5" s="280"/>
      <c r="GBA5" s="280"/>
      <c r="GBB5" s="280"/>
      <c r="GBC5" s="280"/>
      <c r="GBD5" s="280"/>
      <c r="GBE5" s="280"/>
      <c r="GBF5" s="280"/>
      <c r="GBG5" s="280"/>
      <c r="GBH5" s="280"/>
      <c r="GBI5" s="280"/>
      <c r="GBJ5" s="280"/>
      <c r="GBK5" s="280"/>
      <c r="GBL5" s="280"/>
      <c r="GBM5" s="280"/>
      <c r="GBN5" s="280"/>
      <c r="GBO5" s="280"/>
      <c r="GBP5" s="280"/>
      <c r="GBQ5" s="280"/>
      <c r="GBR5" s="280"/>
      <c r="GBS5" s="280"/>
      <c r="GBT5" s="280"/>
      <c r="GBU5" s="280"/>
      <c r="GBV5" s="280"/>
      <c r="GBW5" s="280"/>
      <c r="GBX5" s="280"/>
      <c r="GBY5" s="280"/>
      <c r="GBZ5" s="280"/>
      <c r="GCA5" s="280"/>
      <c r="GCB5" s="280"/>
      <c r="GCC5" s="280"/>
      <c r="GCD5" s="280"/>
      <c r="GCE5" s="280"/>
      <c r="GCF5" s="280"/>
      <c r="GCG5" s="280"/>
      <c r="GCH5" s="280"/>
      <c r="GCI5" s="280"/>
      <c r="GCJ5" s="280"/>
      <c r="GCK5" s="280"/>
      <c r="GCL5" s="280"/>
      <c r="GCM5" s="280"/>
      <c r="GCN5" s="280"/>
      <c r="GCO5" s="280"/>
      <c r="GCP5" s="280"/>
      <c r="GCQ5" s="280"/>
      <c r="GCR5" s="280"/>
      <c r="GCS5" s="280"/>
      <c r="GCT5" s="280"/>
      <c r="GCU5" s="280"/>
      <c r="GCV5" s="280"/>
      <c r="GCW5" s="280"/>
      <c r="GCX5" s="280"/>
      <c r="GCY5" s="280"/>
      <c r="GCZ5" s="280"/>
      <c r="GDA5" s="280"/>
      <c r="GDB5" s="280"/>
      <c r="GDC5" s="280"/>
      <c r="GDD5" s="280"/>
      <c r="GDE5" s="280"/>
      <c r="GDF5" s="280"/>
      <c r="GDG5" s="280"/>
      <c r="GDH5" s="280"/>
      <c r="GDI5" s="280"/>
      <c r="GDJ5" s="280"/>
      <c r="GDK5" s="280"/>
      <c r="GDL5" s="280"/>
      <c r="GDM5" s="280"/>
      <c r="GDN5" s="280"/>
      <c r="GDO5" s="280"/>
      <c r="GDP5" s="280"/>
      <c r="GDQ5" s="280"/>
      <c r="GDR5" s="280"/>
      <c r="GDS5" s="280"/>
      <c r="GDT5" s="280"/>
      <c r="GDU5" s="280"/>
      <c r="GDV5" s="280"/>
      <c r="GDW5" s="280"/>
      <c r="GDX5" s="280"/>
      <c r="GDY5" s="280"/>
      <c r="GDZ5" s="280"/>
      <c r="GEA5" s="280"/>
      <c r="GEB5" s="280"/>
      <c r="GEC5" s="280"/>
      <c r="GED5" s="280"/>
      <c r="GEE5" s="280"/>
      <c r="GEF5" s="280"/>
      <c r="GEG5" s="280"/>
      <c r="GEH5" s="280"/>
      <c r="GEI5" s="280"/>
      <c r="GEJ5" s="280"/>
      <c r="GEK5" s="280"/>
      <c r="GEL5" s="280"/>
      <c r="GEM5" s="280"/>
      <c r="GEN5" s="280"/>
      <c r="GEO5" s="280"/>
      <c r="GEP5" s="280"/>
      <c r="GEQ5" s="280"/>
      <c r="GER5" s="280"/>
      <c r="GES5" s="280"/>
      <c r="GET5" s="280"/>
      <c r="GEU5" s="280"/>
      <c r="GEV5" s="280"/>
      <c r="GEW5" s="280"/>
      <c r="GEX5" s="280"/>
      <c r="GEY5" s="280"/>
      <c r="GEZ5" s="280"/>
      <c r="GFA5" s="280"/>
      <c r="GFB5" s="280"/>
      <c r="GFC5" s="280"/>
      <c r="GFD5" s="280"/>
      <c r="GFE5" s="280"/>
      <c r="GFF5" s="280"/>
      <c r="GFG5" s="280"/>
      <c r="GFH5" s="280"/>
      <c r="GFI5" s="280"/>
      <c r="GFJ5" s="280"/>
      <c r="GFK5" s="280"/>
      <c r="GFL5" s="280"/>
      <c r="GFM5" s="280"/>
      <c r="GFN5" s="280"/>
      <c r="GFO5" s="280"/>
      <c r="GFP5" s="280"/>
      <c r="GFQ5" s="280"/>
      <c r="GFR5" s="280"/>
      <c r="GFS5" s="280"/>
      <c r="GFT5" s="280"/>
      <c r="GFU5" s="280"/>
      <c r="GFV5" s="280"/>
      <c r="GFW5" s="280"/>
      <c r="GFX5" s="280"/>
      <c r="GFY5" s="280"/>
      <c r="GFZ5" s="280"/>
      <c r="GGA5" s="280"/>
      <c r="GGB5" s="280"/>
      <c r="GGC5" s="280"/>
      <c r="GGD5" s="280"/>
      <c r="GGE5" s="280"/>
      <c r="GGF5" s="280"/>
      <c r="GGG5" s="280"/>
      <c r="GGH5" s="280"/>
      <c r="GGI5" s="280"/>
      <c r="GGJ5" s="280"/>
      <c r="GGK5" s="280"/>
      <c r="GGL5" s="280"/>
      <c r="GGM5" s="280"/>
      <c r="GGN5" s="280"/>
      <c r="GGO5" s="280"/>
      <c r="GGP5" s="280"/>
      <c r="GGQ5" s="280"/>
      <c r="GGR5" s="280"/>
      <c r="GGS5" s="280"/>
      <c r="GGT5" s="280"/>
      <c r="GGU5" s="280"/>
      <c r="GGV5" s="280"/>
      <c r="GGW5" s="280"/>
      <c r="GGX5" s="280"/>
      <c r="GGY5" s="280"/>
      <c r="GGZ5" s="280"/>
      <c r="GHA5" s="280"/>
      <c r="GHB5" s="280"/>
      <c r="GHC5" s="280"/>
      <c r="GHD5" s="280"/>
      <c r="GHE5" s="280"/>
      <c r="GHF5" s="280"/>
      <c r="GHG5" s="280"/>
      <c r="GHH5" s="280"/>
      <c r="GHI5" s="280"/>
      <c r="GHJ5" s="280"/>
      <c r="GHK5" s="280"/>
      <c r="GHL5" s="280"/>
      <c r="GHM5" s="280"/>
      <c r="GHN5" s="280"/>
      <c r="GHO5" s="280"/>
      <c r="GHP5" s="280"/>
      <c r="GHQ5" s="280"/>
      <c r="GHR5" s="280"/>
      <c r="GHS5" s="280"/>
      <c r="GHT5" s="280"/>
      <c r="GHU5" s="280"/>
      <c r="GHV5" s="280"/>
      <c r="GHW5" s="280"/>
      <c r="GHX5" s="280"/>
      <c r="GHY5" s="280"/>
      <c r="GHZ5" s="280"/>
      <c r="GIA5" s="280"/>
      <c r="GIB5" s="280"/>
      <c r="GIC5" s="280"/>
      <c r="GID5" s="280"/>
      <c r="GIE5" s="280"/>
      <c r="GIF5" s="280"/>
      <c r="GIG5" s="280"/>
      <c r="GIH5" s="280"/>
      <c r="GII5" s="280"/>
      <c r="GIJ5" s="280"/>
      <c r="GIK5" s="280"/>
      <c r="GIL5" s="280"/>
      <c r="GIM5" s="280"/>
      <c r="GIN5" s="280"/>
      <c r="GIO5" s="280"/>
      <c r="GIP5" s="280"/>
      <c r="GIQ5" s="280"/>
      <c r="GIR5" s="280"/>
      <c r="GIS5" s="280"/>
      <c r="GIT5" s="280"/>
      <c r="GIU5" s="280"/>
      <c r="GIV5" s="280"/>
      <c r="GIW5" s="280"/>
      <c r="GIX5" s="280"/>
      <c r="GIY5" s="280"/>
      <c r="GIZ5" s="280"/>
      <c r="GJA5" s="280"/>
      <c r="GJB5" s="280"/>
      <c r="GJC5" s="280"/>
      <c r="GJD5" s="280"/>
      <c r="GJE5" s="280"/>
      <c r="GJF5" s="280"/>
      <c r="GJG5" s="280"/>
      <c r="GJH5" s="280"/>
      <c r="GJI5" s="280"/>
      <c r="GJJ5" s="280"/>
      <c r="GJK5" s="280"/>
      <c r="GJL5" s="280"/>
      <c r="GJM5" s="280"/>
      <c r="GJN5" s="280"/>
      <c r="GJO5" s="280"/>
      <c r="GJP5" s="280"/>
      <c r="GJQ5" s="280"/>
      <c r="GJR5" s="280"/>
      <c r="GJS5" s="280"/>
      <c r="GJT5" s="280"/>
      <c r="GJU5" s="280"/>
      <c r="GJV5" s="280"/>
      <c r="GJW5" s="280"/>
      <c r="GJX5" s="280"/>
      <c r="GJY5" s="280"/>
      <c r="GJZ5" s="280"/>
      <c r="GKA5" s="280"/>
      <c r="GKB5" s="280"/>
      <c r="GKC5" s="280"/>
      <c r="GKD5" s="280"/>
      <c r="GKE5" s="280"/>
      <c r="GKF5" s="280"/>
      <c r="GKG5" s="280"/>
      <c r="GKH5" s="280"/>
      <c r="GKI5" s="280"/>
      <c r="GKJ5" s="280"/>
      <c r="GKK5" s="280"/>
      <c r="GKL5" s="280"/>
      <c r="GKM5" s="280"/>
      <c r="GKN5" s="280"/>
      <c r="GKO5" s="280"/>
      <c r="GKP5" s="280"/>
      <c r="GKQ5" s="280"/>
      <c r="GKR5" s="280"/>
      <c r="GKS5" s="280"/>
      <c r="GKT5" s="280"/>
      <c r="GKU5" s="280"/>
      <c r="GKV5" s="280"/>
      <c r="GKW5" s="280"/>
      <c r="GKX5" s="280"/>
      <c r="GKY5" s="280"/>
      <c r="GKZ5" s="280"/>
      <c r="GLA5" s="280"/>
      <c r="GLB5" s="280"/>
      <c r="GLC5" s="280"/>
      <c r="GLD5" s="280"/>
      <c r="GLE5" s="280"/>
      <c r="GLF5" s="280"/>
      <c r="GLG5" s="280"/>
      <c r="GLH5" s="280"/>
      <c r="GLI5" s="280"/>
      <c r="GLJ5" s="280"/>
      <c r="GLK5" s="280"/>
      <c r="GLL5" s="280"/>
      <c r="GLM5" s="280"/>
      <c r="GLN5" s="280"/>
      <c r="GLO5" s="280"/>
      <c r="GLP5" s="280"/>
      <c r="GLQ5" s="280"/>
      <c r="GLR5" s="280"/>
      <c r="GLS5" s="280"/>
      <c r="GLT5" s="280"/>
      <c r="GLU5" s="280"/>
      <c r="GLV5" s="280"/>
      <c r="GLW5" s="280"/>
      <c r="GLX5" s="280"/>
      <c r="GLY5" s="280"/>
      <c r="GLZ5" s="280"/>
      <c r="GMA5" s="280"/>
      <c r="GMB5" s="280"/>
      <c r="GMC5" s="280"/>
      <c r="GMD5" s="280"/>
      <c r="GME5" s="280"/>
      <c r="GMF5" s="280"/>
      <c r="GMG5" s="280"/>
      <c r="GMH5" s="280"/>
      <c r="GMI5" s="280"/>
      <c r="GMJ5" s="280"/>
      <c r="GMK5" s="280"/>
      <c r="GML5" s="280"/>
      <c r="GMM5" s="280"/>
      <c r="GMN5" s="280"/>
      <c r="GMO5" s="280"/>
      <c r="GMP5" s="280"/>
      <c r="GMQ5" s="280"/>
      <c r="GMR5" s="280"/>
      <c r="GMS5" s="280"/>
      <c r="GMT5" s="280"/>
      <c r="GMU5" s="280"/>
      <c r="GMV5" s="280"/>
      <c r="GMW5" s="280"/>
      <c r="GMX5" s="280"/>
      <c r="GMY5" s="280"/>
      <c r="GMZ5" s="280"/>
      <c r="GNA5" s="280"/>
      <c r="GNB5" s="280"/>
      <c r="GNC5" s="280"/>
      <c r="GND5" s="280"/>
      <c r="GNE5" s="280"/>
      <c r="GNF5" s="280"/>
      <c r="GNG5" s="280"/>
      <c r="GNH5" s="280"/>
      <c r="GNI5" s="280"/>
      <c r="GNJ5" s="280"/>
      <c r="GNK5" s="280"/>
      <c r="GNL5" s="280"/>
      <c r="GNM5" s="280"/>
      <c r="GNN5" s="280"/>
      <c r="GNO5" s="280"/>
      <c r="GNP5" s="280"/>
      <c r="GNQ5" s="280"/>
      <c r="GNR5" s="280"/>
      <c r="GNS5" s="280"/>
      <c r="GNT5" s="280"/>
      <c r="GNU5" s="280"/>
      <c r="GNV5" s="280"/>
      <c r="GNW5" s="280"/>
      <c r="GNX5" s="280"/>
      <c r="GNY5" s="280"/>
      <c r="GNZ5" s="280"/>
      <c r="GOA5" s="280"/>
      <c r="GOB5" s="280"/>
      <c r="GOC5" s="280"/>
      <c r="GOD5" s="280"/>
      <c r="GOE5" s="280"/>
      <c r="GOF5" s="280"/>
      <c r="GOG5" s="280"/>
      <c r="GOH5" s="280"/>
      <c r="GOI5" s="280"/>
      <c r="GOJ5" s="280"/>
      <c r="GOK5" s="280"/>
      <c r="GOL5" s="280"/>
      <c r="GOM5" s="280"/>
      <c r="GON5" s="280"/>
      <c r="GOO5" s="280"/>
      <c r="GOP5" s="280"/>
      <c r="GOQ5" s="280"/>
      <c r="GOR5" s="280"/>
      <c r="GOS5" s="280"/>
      <c r="GOT5" s="280"/>
      <c r="GOU5" s="280"/>
      <c r="GOV5" s="280"/>
      <c r="GOW5" s="280"/>
      <c r="GOX5" s="280"/>
      <c r="GOY5" s="280"/>
      <c r="GOZ5" s="280"/>
      <c r="GPA5" s="280"/>
      <c r="GPB5" s="280"/>
      <c r="GPC5" s="280"/>
      <c r="GPD5" s="280"/>
      <c r="GPE5" s="280"/>
      <c r="GPF5" s="280"/>
      <c r="GPG5" s="280"/>
      <c r="GPH5" s="280"/>
      <c r="GPI5" s="280"/>
      <c r="GPJ5" s="280"/>
      <c r="GPK5" s="280"/>
      <c r="GPL5" s="280"/>
      <c r="GPM5" s="280"/>
      <c r="GPN5" s="280"/>
      <c r="GPO5" s="280"/>
      <c r="GPP5" s="280"/>
      <c r="GPQ5" s="280"/>
      <c r="GPR5" s="280"/>
      <c r="GPS5" s="280"/>
      <c r="GPT5" s="280"/>
      <c r="GPU5" s="280"/>
      <c r="GPV5" s="280"/>
      <c r="GPW5" s="280"/>
      <c r="GPX5" s="280"/>
      <c r="GPY5" s="280"/>
      <c r="GPZ5" s="280"/>
      <c r="GQA5" s="280"/>
      <c r="GQB5" s="280"/>
      <c r="GQC5" s="280"/>
      <c r="GQD5" s="280"/>
      <c r="GQE5" s="280"/>
      <c r="GQF5" s="280"/>
      <c r="GQG5" s="280"/>
      <c r="GQH5" s="280"/>
      <c r="GQI5" s="280"/>
      <c r="GQJ5" s="280"/>
      <c r="GQK5" s="280"/>
      <c r="GQL5" s="280"/>
      <c r="GQM5" s="280"/>
      <c r="GQN5" s="280"/>
      <c r="GQO5" s="280"/>
      <c r="GQP5" s="280"/>
      <c r="GQQ5" s="280"/>
      <c r="GQR5" s="280"/>
      <c r="GQS5" s="280"/>
      <c r="GQT5" s="280"/>
      <c r="GQU5" s="280"/>
      <c r="GQV5" s="280"/>
      <c r="GQW5" s="280"/>
      <c r="GQX5" s="280"/>
      <c r="GQY5" s="280"/>
      <c r="GQZ5" s="280"/>
      <c r="GRA5" s="280"/>
      <c r="GRB5" s="280"/>
      <c r="GRC5" s="280"/>
      <c r="GRD5" s="280"/>
      <c r="GRE5" s="280"/>
      <c r="GRF5" s="280"/>
      <c r="GRG5" s="280"/>
      <c r="GRH5" s="280"/>
      <c r="GRI5" s="280"/>
      <c r="GRJ5" s="280"/>
      <c r="GRK5" s="280"/>
      <c r="GRL5" s="280"/>
      <c r="GRM5" s="280"/>
      <c r="GRN5" s="280"/>
      <c r="GRO5" s="280"/>
      <c r="GRP5" s="280"/>
      <c r="GRQ5" s="280"/>
      <c r="GRR5" s="280"/>
      <c r="GRS5" s="280"/>
      <c r="GRT5" s="280"/>
      <c r="GRU5" s="280"/>
      <c r="GRV5" s="280"/>
      <c r="GRW5" s="280"/>
      <c r="GRX5" s="280"/>
      <c r="GRY5" s="280"/>
      <c r="GRZ5" s="280"/>
      <c r="GSA5" s="280"/>
      <c r="GSB5" s="280"/>
      <c r="GSC5" s="280"/>
      <c r="GSD5" s="280"/>
      <c r="GSE5" s="280"/>
      <c r="GSF5" s="280"/>
      <c r="GSG5" s="280"/>
      <c r="GSH5" s="280"/>
      <c r="GSI5" s="280"/>
      <c r="GSJ5" s="280"/>
      <c r="GSK5" s="280"/>
      <c r="GSL5" s="280"/>
      <c r="GSM5" s="280"/>
      <c r="GSN5" s="280"/>
      <c r="GSO5" s="280"/>
      <c r="GSP5" s="280"/>
      <c r="GSQ5" s="280"/>
      <c r="GSR5" s="280"/>
      <c r="GSS5" s="280"/>
      <c r="GST5" s="280"/>
      <c r="GSU5" s="280"/>
      <c r="GSV5" s="280"/>
      <c r="GSW5" s="280"/>
      <c r="GSX5" s="280"/>
      <c r="GSY5" s="280"/>
      <c r="GSZ5" s="280"/>
      <c r="GTA5" s="280"/>
      <c r="GTB5" s="280"/>
      <c r="GTC5" s="280"/>
      <c r="GTD5" s="280"/>
      <c r="GTE5" s="280"/>
      <c r="GTF5" s="280"/>
      <c r="GTG5" s="280"/>
      <c r="GTH5" s="280"/>
      <c r="GTI5" s="280"/>
      <c r="GTJ5" s="280"/>
      <c r="GTK5" s="280"/>
      <c r="GTL5" s="280"/>
      <c r="GTM5" s="280"/>
      <c r="GTN5" s="280"/>
      <c r="GTO5" s="280"/>
      <c r="GTP5" s="280"/>
      <c r="GTQ5" s="280"/>
      <c r="GTR5" s="280"/>
      <c r="GTS5" s="280"/>
      <c r="GTT5" s="280"/>
      <c r="GTU5" s="280"/>
      <c r="GTV5" s="280"/>
      <c r="GTW5" s="280"/>
      <c r="GTX5" s="280"/>
      <c r="GTY5" s="280"/>
      <c r="GTZ5" s="280"/>
      <c r="GUA5" s="280"/>
      <c r="GUB5" s="280"/>
      <c r="GUC5" s="280"/>
      <c r="GUD5" s="280"/>
      <c r="GUE5" s="280"/>
      <c r="GUF5" s="280"/>
      <c r="GUG5" s="280"/>
      <c r="GUH5" s="280"/>
      <c r="GUI5" s="280"/>
      <c r="GUJ5" s="280"/>
      <c r="GUK5" s="280"/>
      <c r="GUL5" s="280"/>
      <c r="GUM5" s="280"/>
      <c r="GUN5" s="280"/>
      <c r="GUO5" s="280"/>
      <c r="GUP5" s="280"/>
      <c r="GUQ5" s="280"/>
      <c r="GUR5" s="280"/>
      <c r="GUS5" s="280"/>
      <c r="GUT5" s="280"/>
      <c r="GUU5" s="280"/>
      <c r="GUV5" s="280"/>
      <c r="GUW5" s="280"/>
      <c r="GUX5" s="280"/>
      <c r="GUY5" s="280"/>
      <c r="GUZ5" s="280"/>
      <c r="GVA5" s="280"/>
      <c r="GVB5" s="280"/>
      <c r="GVC5" s="280"/>
      <c r="GVD5" s="280"/>
      <c r="GVE5" s="280"/>
      <c r="GVF5" s="280"/>
      <c r="GVG5" s="280"/>
      <c r="GVH5" s="280"/>
      <c r="GVI5" s="280"/>
      <c r="GVJ5" s="280"/>
      <c r="GVK5" s="280"/>
      <c r="GVL5" s="280"/>
      <c r="GVM5" s="280"/>
      <c r="GVN5" s="280"/>
      <c r="GVO5" s="280"/>
      <c r="GVP5" s="280"/>
      <c r="GVQ5" s="280"/>
      <c r="GVR5" s="280"/>
      <c r="GVS5" s="280"/>
      <c r="GVT5" s="280"/>
      <c r="GVU5" s="280"/>
      <c r="GVV5" s="280"/>
      <c r="GVW5" s="280"/>
      <c r="GVX5" s="280"/>
      <c r="GVY5" s="280"/>
      <c r="GVZ5" s="280"/>
      <c r="GWA5" s="280"/>
      <c r="GWB5" s="280"/>
      <c r="GWC5" s="280"/>
      <c r="GWD5" s="280"/>
      <c r="GWE5" s="280"/>
      <c r="GWF5" s="280"/>
      <c r="GWG5" s="280"/>
      <c r="GWH5" s="280"/>
      <c r="GWI5" s="280"/>
      <c r="GWJ5" s="280"/>
      <c r="GWK5" s="280"/>
      <c r="GWL5" s="280"/>
      <c r="GWM5" s="280"/>
      <c r="GWN5" s="280"/>
      <c r="GWO5" s="280"/>
      <c r="GWP5" s="280"/>
      <c r="GWQ5" s="280"/>
      <c r="GWR5" s="280"/>
      <c r="GWS5" s="280"/>
      <c r="GWT5" s="280"/>
      <c r="GWU5" s="280"/>
      <c r="GWV5" s="280"/>
      <c r="GWW5" s="280"/>
      <c r="GWX5" s="280"/>
      <c r="GWY5" s="280"/>
      <c r="GWZ5" s="280"/>
      <c r="GXA5" s="280"/>
      <c r="GXB5" s="280"/>
      <c r="GXC5" s="280"/>
      <c r="GXD5" s="280"/>
      <c r="GXE5" s="280"/>
      <c r="GXF5" s="280"/>
      <c r="GXG5" s="280"/>
      <c r="GXH5" s="280"/>
      <c r="GXI5" s="280"/>
      <c r="GXJ5" s="280"/>
      <c r="GXK5" s="280"/>
      <c r="GXL5" s="280"/>
      <c r="GXM5" s="280"/>
      <c r="GXN5" s="280"/>
      <c r="GXO5" s="280"/>
      <c r="GXP5" s="280"/>
      <c r="GXQ5" s="280"/>
      <c r="GXR5" s="280"/>
      <c r="GXS5" s="280"/>
      <c r="GXT5" s="280"/>
      <c r="GXU5" s="280"/>
      <c r="GXV5" s="280"/>
      <c r="GXW5" s="280"/>
      <c r="GXX5" s="280"/>
      <c r="GXY5" s="280"/>
      <c r="GXZ5" s="280"/>
      <c r="GYA5" s="280"/>
      <c r="GYB5" s="280"/>
      <c r="GYC5" s="280"/>
      <c r="GYD5" s="280"/>
      <c r="GYE5" s="280"/>
      <c r="GYF5" s="280"/>
      <c r="GYG5" s="280"/>
      <c r="GYH5" s="280"/>
      <c r="GYI5" s="280"/>
      <c r="GYJ5" s="280"/>
      <c r="GYK5" s="280"/>
      <c r="GYL5" s="280"/>
      <c r="GYM5" s="280"/>
      <c r="GYN5" s="280"/>
      <c r="GYO5" s="280"/>
      <c r="GYP5" s="280"/>
      <c r="GYQ5" s="280"/>
      <c r="GYR5" s="280"/>
      <c r="GYS5" s="280"/>
      <c r="GYT5" s="280"/>
      <c r="GYU5" s="280"/>
      <c r="GYV5" s="280"/>
      <c r="GYW5" s="280"/>
      <c r="GYX5" s="280"/>
      <c r="GYY5" s="280"/>
      <c r="GYZ5" s="280"/>
      <c r="GZA5" s="280"/>
      <c r="GZB5" s="280"/>
      <c r="GZC5" s="280"/>
      <c r="GZD5" s="280"/>
      <c r="GZE5" s="280"/>
      <c r="GZF5" s="280"/>
      <c r="GZG5" s="280"/>
      <c r="GZH5" s="280"/>
      <c r="GZI5" s="280"/>
      <c r="GZJ5" s="280"/>
      <c r="GZK5" s="280"/>
      <c r="GZL5" s="280"/>
      <c r="GZM5" s="280"/>
      <c r="GZN5" s="280"/>
      <c r="GZO5" s="280"/>
      <c r="GZP5" s="280"/>
      <c r="GZQ5" s="280"/>
      <c r="GZR5" s="280"/>
      <c r="GZS5" s="280"/>
      <c r="GZT5" s="280"/>
      <c r="GZU5" s="280"/>
      <c r="GZV5" s="280"/>
      <c r="GZW5" s="280"/>
      <c r="GZX5" s="280"/>
      <c r="GZY5" s="280"/>
      <c r="GZZ5" s="280"/>
      <c r="HAA5" s="280"/>
      <c r="HAB5" s="280"/>
      <c r="HAC5" s="280"/>
      <c r="HAD5" s="280"/>
      <c r="HAE5" s="280"/>
      <c r="HAF5" s="280"/>
      <c r="HAG5" s="280"/>
      <c r="HAH5" s="280"/>
      <c r="HAI5" s="280"/>
      <c r="HAJ5" s="280"/>
      <c r="HAK5" s="280"/>
      <c r="HAL5" s="280"/>
      <c r="HAM5" s="280"/>
      <c r="HAN5" s="280"/>
      <c r="HAO5" s="280"/>
      <c r="HAP5" s="280"/>
      <c r="HAQ5" s="280"/>
      <c r="HAR5" s="280"/>
      <c r="HAS5" s="280"/>
      <c r="HAT5" s="280"/>
      <c r="HAU5" s="280"/>
      <c r="HAV5" s="280"/>
      <c r="HAW5" s="280"/>
      <c r="HAX5" s="280"/>
      <c r="HAY5" s="280"/>
      <c r="HAZ5" s="280"/>
      <c r="HBA5" s="280"/>
      <c r="HBB5" s="280"/>
      <c r="HBC5" s="280"/>
      <c r="HBD5" s="280"/>
      <c r="HBE5" s="280"/>
      <c r="HBF5" s="280"/>
      <c r="HBG5" s="280"/>
      <c r="HBH5" s="280"/>
      <c r="HBI5" s="280"/>
      <c r="HBJ5" s="280"/>
      <c r="HBK5" s="280"/>
      <c r="HBL5" s="280"/>
      <c r="HBM5" s="280"/>
      <c r="HBN5" s="280"/>
      <c r="HBO5" s="280"/>
      <c r="HBP5" s="280"/>
      <c r="HBQ5" s="280"/>
      <c r="HBR5" s="280"/>
      <c r="HBS5" s="280"/>
      <c r="HBT5" s="280"/>
      <c r="HBU5" s="280"/>
      <c r="HBV5" s="280"/>
      <c r="HBW5" s="280"/>
      <c r="HBX5" s="280"/>
      <c r="HBY5" s="280"/>
      <c r="HBZ5" s="280"/>
      <c r="HCA5" s="280"/>
      <c r="HCB5" s="280"/>
      <c r="HCC5" s="280"/>
      <c r="HCD5" s="280"/>
      <c r="HCE5" s="280"/>
      <c r="HCF5" s="280"/>
      <c r="HCG5" s="280"/>
      <c r="HCH5" s="280"/>
      <c r="HCI5" s="280"/>
      <c r="HCJ5" s="280"/>
      <c r="HCK5" s="280"/>
      <c r="HCL5" s="280"/>
      <c r="HCM5" s="280"/>
      <c r="HCN5" s="280"/>
      <c r="HCO5" s="280"/>
      <c r="HCP5" s="280"/>
      <c r="HCQ5" s="280"/>
      <c r="HCR5" s="280"/>
      <c r="HCS5" s="280"/>
      <c r="HCT5" s="280"/>
      <c r="HCU5" s="280"/>
      <c r="HCV5" s="280"/>
      <c r="HCW5" s="280"/>
      <c r="HCX5" s="280"/>
      <c r="HCY5" s="280"/>
      <c r="HCZ5" s="280"/>
      <c r="HDA5" s="280"/>
      <c r="HDB5" s="280"/>
      <c r="HDC5" s="280"/>
      <c r="HDD5" s="280"/>
      <c r="HDE5" s="280"/>
      <c r="HDF5" s="280"/>
      <c r="HDG5" s="280"/>
      <c r="HDH5" s="280"/>
      <c r="HDI5" s="280"/>
      <c r="HDJ5" s="280"/>
      <c r="HDK5" s="280"/>
      <c r="HDL5" s="280"/>
      <c r="HDM5" s="280"/>
      <c r="HDN5" s="280"/>
      <c r="HDO5" s="280"/>
      <c r="HDP5" s="280"/>
      <c r="HDQ5" s="280"/>
      <c r="HDR5" s="280"/>
      <c r="HDS5" s="280"/>
      <c r="HDT5" s="280"/>
      <c r="HDU5" s="280"/>
      <c r="HDV5" s="280"/>
      <c r="HDW5" s="280"/>
      <c r="HDX5" s="280"/>
      <c r="HDY5" s="280"/>
      <c r="HDZ5" s="280"/>
      <c r="HEA5" s="280"/>
      <c r="HEB5" s="280"/>
      <c r="HEC5" s="280"/>
      <c r="HED5" s="280"/>
      <c r="HEE5" s="280"/>
      <c r="HEF5" s="280"/>
      <c r="HEG5" s="280"/>
      <c r="HEH5" s="280"/>
      <c r="HEI5" s="280"/>
      <c r="HEJ5" s="280"/>
      <c r="HEK5" s="280"/>
      <c r="HEL5" s="280"/>
      <c r="HEM5" s="280"/>
      <c r="HEN5" s="280"/>
      <c r="HEO5" s="280"/>
      <c r="HEP5" s="280"/>
      <c r="HEQ5" s="280"/>
      <c r="HER5" s="280"/>
      <c r="HES5" s="280"/>
      <c r="HET5" s="280"/>
      <c r="HEU5" s="280"/>
      <c r="HEV5" s="280"/>
      <c r="HEW5" s="280"/>
      <c r="HEX5" s="280"/>
      <c r="HEY5" s="280"/>
      <c r="HEZ5" s="280"/>
      <c r="HFA5" s="280"/>
      <c r="HFB5" s="280"/>
      <c r="HFC5" s="280"/>
      <c r="HFD5" s="280"/>
      <c r="HFE5" s="280"/>
      <c r="HFF5" s="280"/>
      <c r="HFG5" s="280"/>
      <c r="HFH5" s="280"/>
      <c r="HFI5" s="280"/>
      <c r="HFJ5" s="280"/>
      <c r="HFK5" s="280"/>
      <c r="HFL5" s="280"/>
      <c r="HFM5" s="280"/>
      <c r="HFN5" s="280"/>
      <c r="HFO5" s="280"/>
      <c r="HFP5" s="280"/>
      <c r="HFQ5" s="280"/>
      <c r="HFR5" s="280"/>
      <c r="HFS5" s="280"/>
      <c r="HFT5" s="280"/>
      <c r="HFU5" s="280"/>
      <c r="HFV5" s="280"/>
      <c r="HFW5" s="280"/>
      <c r="HFX5" s="280"/>
      <c r="HFY5" s="280"/>
      <c r="HFZ5" s="280"/>
      <c r="HGA5" s="280"/>
      <c r="HGB5" s="280"/>
      <c r="HGC5" s="280"/>
      <c r="HGD5" s="280"/>
      <c r="HGE5" s="280"/>
      <c r="HGF5" s="280"/>
      <c r="HGG5" s="280"/>
      <c r="HGH5" s="280"/>
      <c r="HGI5" s="280"/>
      <c r="HGJ5" s="280"/>
      <c r="HGK5" s="280"/>
      <c r="HGL5" s="280"/>
      <c r="HGM5" s="280"/>
      <c r="HGN5" s="280"/>
      <c r="HGO5" s="280"/>
      <c r="HGP5" s="280"/>
      <c r="HGQ5" s="280"/>
      <c r="HGR5" s="280"/>
      <c r="HGS5" s="280"/>
      <c r="HGT5" s="280"/>
      <c r="HGU5" s="280"/>
      <c r="HGV5" s="280"/>
      <c r="HGW5" s="280"/>
      <c r="HGX5" s="280"/>
      <c r="HGY5" s="280"/>
      <c r="HGZ5" s="280"/>
      <c r="HHA5" s="280"/>
      <c r="HHB5" s="280"/>
      <c r="HHC5" s="280"/>
      <c r="HHD5" s="280"/>
      <c r="HHE5" s="280"/>
      <c r="HHF5" s="280"/>
      <c r="HHG5" s="280"/>
      <c r="HHH5" s="280"/>
      <c r="HHI5" s="280"/>
      <c r="HHJ5" s="280"/>
      <c r="HHK5" s="280"/>
      <c r="HHL5" s="280"/>
      <c r="HHM5" s="280"/>
      <c r="HHN5" s="280"/>
      <c r="HHO5" s="280"/>
      <c r="HHP5" s="280"/>
      <c r="HHQ5" s="280"/>
      <c r="HHR5" s="280"/>
      <c r="HHS5" s="280"/>
      <c r="HHT5" s="280"/>
      <c r="HHU5" s="280"/>
      <c r="HHV5" s="280"/>
      <c r="HHW5" s="280"/>
      <c r="HHX5" s="280"/>
      <c r="HHY5" s="280"/>
      <c r="HHZ5" s="280"/>
      <c r="HIA5" s="280"/>
      <c r="HIB5" s="280"/>
      <c r="HIC5" s="280"/>
      <c r="HID5" s="280"/>
      <c r="HIE5" s="280"/>
      <c r="HIF5" s="280"/>
      <c r="HIG5" s="280"/>
      <c r="HIH5" s="280"/>
      <c r="HII5" s="280"/>
      <c r="HIJ5" s="280"/>
      <c r="HIK5" s="280"/>
      <c r="HIL5" s="280"/>
      <c r="HIM5" s="280"/>
      <c r="HIN5" s="280"/>
      <c r="HIO5" s="280"/>
      <c r="HIP5" s="280"/>
      <c r="HIQ5" s="280"/>
      <c r="HIR5" s="280"/>
      <c r="HIS5" s="280"/>
      <c r="HIT5" s="280"/>
      <c r="HIU5" s="280"/>
      <c r="HIV5" s="280"/>
      <c r="HIW5" s="280"/>
      <c r="HIX5" s="280"/>
      <c r="HIY5" s="280"/>
      <c r="HIZ5" s="280"/>
      <c r="HJA5" s="280"/>
      <c r="HJB5" s="280"/>
      <c r="HJC5" s="280"/>
      <c r="HJD5" s="280"/>
      <c r="HJE5" s="280"/>
      <c r="HJF5" s="280"/>
      <c r="HJG5" s="280"/>
      <c r="HJH5" s="280"/>
      <c r="HJI5" s="280"/>
      <c r="HJJ5" s="280"/>
      <c r="HJK5" s="280"/>
      <c r="HJL5" s="280"/>
      <c r="HJM5" s="280"/>
      <c r="HJN5" s="280"/>
      <c r="HJO5" s="280"/>
      <c r="HJP5" s="280"/>
      <c r="HJQ5" s="280"/>
      <c r="HJR5" s="280"/>
      <c r="HJS5" s="280"/>
      <c r="HJT5" s="280"/>
      <c r="HJU5" s="280"/>
      <c r="HJV5" s="280"/>
      <c r="HJW5" s="280"/>
      <c r="HJX5" s="280"/>
      <c r="HJY5" s="280"/>
      <c r="HJZ5" s="280"/>
      <c r="HKA5" s="280"/>
      <c r="HKB5" s="280"/>
      <c r="HKC5" s="280"/>
      <c r="HKD5" s="280"/>
      <c r="HKE5" s="280"/>
      <c r="HKF5" s="280"/>
      <c r="HKG5" s="280"/>
      <c r="HKH5" s="280"/>
      <c r="HKI5" s="280"/>
      <c r="HKJ5" s="280"/>
      <c r="HKK5" s="280"/>
      <c r="HKL5" s="280"/>
      <c r="HKM5" s="280"/>
      <c r="HKN5" s="280"/>
      <c r="HKO5" s="280"/>
      <c r="HKP5" s="280"/>
      <c r="HKQ5" s="280"/>
      <c r="HKR5" s="280"/>
      <c r="HKS5" s="280"/>
      <c r="HKT5" s="280"/>
      <c r="HKU5" s="280"/>
      <c r="HKV5" s="280"/>
      <c r="HKW5" s="280"/>
      <c r="HKX5" s="280"/>
      <c r="HKY5" s="280"/>
      <c r="HKZ5" s="280"/>
      <c r="HLA5" s="280"/>
      <c r="HLB5" s="280"/>
      <c r="HLC5" s="280"/>
      <c r="HLD5" s="280"/>
      <c r="HLE5" s="280"/>
      <c r="HLF5" s="280"/>
      <c r="HLG5" s="280"/>
      <c r="HLH5" s="280"/>
      <c r="HLI5" s="280"/>
      <c r="HLJ5" s="280"/>
      <c r="HLK5" s="280"/>
      <c r="HLL5" s="280"/>
      <c r="HLM5" s="280"/>
      <c r="HLN5" s="280"/>
      <c r="HLO5" s="280"/>
      <c r="HLP5" s="280"/>
      <c r="HLQ5" s="280"/>
      <c r="HLR5" s="280"/>
      <c r="HLS5" s="280"/>
      <c r="HLT5" s="280"/>
      <c r="HLU5" s="280"/>
      <c r="HLV5" s="280"/>
      <c r="HLW5" s="280"/>
      <c r="HLX5" s="280"/>
      <c r="HLY5" s="280"/>
      <c r="HLZ5" s="280"/>
      <c r="HMA5" s="280"/>
      <c r="HMB5" s="280"/>
      <c r="HMC5" s="280"/>
      <c r="HMD5" s="280"/>
      <c r="HME5" s="280"/>
      <c r="HMF5" s="280"/>
      <c r="HMG5" s="280"/>
      <c r="HMH5" s="280"/>
      <c r="HMI5" s="280"/>
      <c r="HMJ5" s="280"/>
      <c r="HMK5" s="280"/>
      <c r="HML5" s="280"/>
      <c r="HMM5" s="280"/>
      <c r="HMN5" s="280"/>
      <c r="HMO5" s="280"/>
      <c r="HMP5" s="280"/>
      <c r="HMQ5" s="280"/>
      <c r="HMR5" s="280"/>
      <c r="HMS5" s="280"/>
      <c r="HMT5" s="280"/>
      <c r="HMU5" s="280"/>
      <c r="HMV5" s="280"/>
      <c r="HMW5" s="280"/>
      <c r="HMX5" s="280"/>
      <c r="HMY5" s="280"/>
      <c r="HMZ5" s="280"/>
      <c r="HNA5" s="280"/>
      <c r="HNB5" s="280"/>
      <c r="HNC5" s="280"/>
      <c r="HND5" s="280"/>
      <c r="HNE5" s="280"/>
      <c r="HNF5" s="280"/>
      <c r="HNG5" s="280"/>
      <c r="HNH5" s="280"/>
      <c r="HNI5" s="280"/>
      <c r="HNJ5" s="280"/>
      <c r="HNK5" s="280"/>
      <c r="HNL5" s="280"/>
      <c r="HNM5" s="280"/>
      <c r="HNN5" s="280"/>
      <c r="HNO5" s="280"/>
      <c r="HNP5" s="280"/>
      <c r="HNQ5" s="280"/>
      <c r="HNR5" s="280"/>
      <c r="HNS5" s="280"/>
      <c r="HNT5" s="280"/>
      <c r="HNU5" s="280"/>
      <c r="HNV5" s="280"/>
      <c r="HNW5" s="280"/>
      <c r="HNX5" s="280"/>
      <c r="HNY5" s="280"/>
      <c r="HNZ5" s="280"/>
      <c r="HOA5" s="280"/>
      <c r="HOB5" s="280"/>
      <c r="HOC5" s="280"/>
      <c r="HOD5" s="280"/>
      <c r="HOE5" s="280"/>
      <c r="HOF5" s="280"/>
      <c r="HOG5" s="280"/>
      <c r="HOH5" s="280"/>
      <c r="HOI5" s="280"/>
      <c r="HOJ5" s="280"/>
      <c r="HOK5" s="280"/>
      <c r="HOL5" s="280"/>
      <c r="HOM5" s="280"/>
      <c r="HON5" s="280"/>
      <c r="HOO5" s="280"/>
      <c r="HOP5" s="280"/>
      <c r="HOQ5" s="280"/>
      <c r="HOR5" s="280"/>
      <c r="HOS5" s="280"/>
      <c r="HOT5" s="280"/>
      <c r="HOU5" s="280"/>
      <c r="HOV5" s="280"/>
      <c r="HOW5" s="280"/>
      <c r="HOX5" s="280"/>
      <c r="HOY5" s="280"/>
      <c r="HOZ5" s="280"/>
      <c r="HPA5" s="280"/>
      <c r="HPB5" s="280"/>
      <c r="HPC5" s="280"/>
      <c r="HPD5" s="280"/>
      <c r="HPE5" s="280"/>
      <c r="HPF5" s="280"/>
      <c r="HPG5" s="280"/>
      <c r="HPH5" s="280"/>
      <c r="HPI5" s="280"/>
      <c r="HPJ5" s="280"/>
      <c r="HPK5" s="280"/>
      <c r="HPL5" s="280"/>
      <c r="HPM5" s="280"/>
      <c r="HPN5" s="280"/>
      <c r="HPO5" s="280"/>
      <c r="HPP5" s="280"/>
      <c r="HPQ5" s="280"/>
      <c r="HPR5" s="280"/>
      <c r="HPS5" s="280"/>
      <c r="HPT5" s="280"/>
      <c r="HPU5" s="280"/>
      <c r="HPV5" s="280"/>
      <c r="HPW5" s="280"/>
      <c r="HPX5" s="280"/>
      <c r="HPY5" s="280"/>
      <c r="HPZ5" s="280"/>
      <c r="HQA5" s="280"/>
      <c r="HQB5" s="280"/>
      <c r="HQC5" s="280"/>
      <c r="HQD5" s="280"/>
      <c r="HQE5" s="280"/>
      <c r="HQF5" s="280"/>
      <c r="HQG5" s="280"/>
      <c r="HQH5" s="280"/>
      <c r="HQI5" s="280"/>
      <c r="HQJ5" s="280"/>
      <c r="HQK5" s="280"/>
      <c r="HQL5" s="280"/>
      <c r="HQM5" s="280"/>
      <c r="HQN5" s="280"/>
      <c r="HQO5" s="280"/>
      <c r="HQP5" s="280"/>
      <c r="HQQ5" s="280"/>
      <c r="HQR5" s="280"/>
      <c r="HQS5" s="280"/>
      <c r="HQT5" s="280"/>
      <c r="HQU5" s="280"/>
      <c r="HQV5" s="280"/>
      <c r="HQW5" s="280"/>
      <c r="HQX5" s="280"/>
      <c r="HQY5" s="280"/>
      <c r="HQZ5" s="280"/>
      <c r="HRA5" s="280"/>
      <c r="HRB5" s="280"/>
      <c r="HRC5" s="280"/>
      <c r="HRD5" s="280"/>
      <c r="HRE5" s="280"/>
      <c r="HRF5" s="280"/>
      <c r="HRG5" s="280"/>
      <c r="HRH5" s="280"/>
      <c r="HRI5" s="280"/>
      <c r="HRJ5" s="280"/>
      <c r="HRK5" s="280"/>
      <c r="HRL5" s="280"/>
      <c r="HRM5" s="280"/>
      <c r="HRN5" s="280"/>
      <c r="HRO5" s="280"/>
      <c r="HRP5" s="280"/>
      <c r="HRQ5" s="280"/>
      <c r="HRR5" s="280"/>
      <c r="HRS5" s="280"/>
      <c r="HRT5" s="280"/>
      <c r="HRU5" s="280"/>
      <c r="HRV5" s="280"/>
      <c r="HRW5" s="280"/>
      <c r="HRX5" s="280"/>
      <c r="HRY5" s="280"/>
      <c r="HRZ5" s="280"/>
      <c r="HSA5" s="280"/>
      <c r="HSB5" s="280"/>
      <c r="HSC5" s="280"/>
      <c r="HSD5" s="280"/>
      <c r="HSE5" s="280"/>
      <c r="HSF5" s="280"/>
      <c r="HSG5" s="280"/>
      <c r="HSH5" s="280"/>
      <c r="HSI5" s="280"/>
      <c r="HSJ5" s="280"/>
      <c r="HSK5" s="280"/>
      <c r="HSL5" s="280"/>
      <c r="HSM5" s="280"/>
      <c r="HSN5" s="280"/>
      <c r="HSO5" s="280"/>
      <c r="HSP5" s="280"/>
      <c r="HSQ5" s="280"/>
      <c r="HSR5" s="280"/>
      <c r="HSS5" s="280"/>
      <c r="HST5" s="280"/>
      <c r="HSU5" s="280"/>
      <c r="HSV5" s="280"/>
      <c r="HSW5" s="280"/>
      <c r="HSX5" s="280"/>
      <c r="HSY5" s="280"/>
      <c r="HSZ5" s="280"/>
      <c r="HTA5" s="280"/>
      <c r="HTB5" s="280"/>
      <c r="HTC5" s="280"/>
      <c r="HTD5" s="280"/>
      <c r="HTE5" s="280"/>
      <c r="HTF5" s="280"/>
      <c r="HTG5" s="280"/>
      <c r="HTH5" s="280"/>
      <c r="HTI5" s="280"/>
      <c r="HTJ5" s="280"/>
      <c r="HTK5" s="280"/>
      <c r="HTL5" s="280"/>
      <c r="HTM5" s="280"/>
      <c r="HTN5" s="280"/>
      <c r="HTO5" s="280"/>
      <c r="HTP5" s="280"/>
      <c r="HTQ5" s="280"/>
      <c r="HTR5" s="280"/>
      <c r="HTS5" s="280"/>
      <c r="HTT5" s="280"/>
      <c r="HTU5" s="280"/>
      <c r="HTV5" s="280"/>
      <c r="HTW5" s="280"/>
      <c r="HTX5" s="280"/>
      <c r="HTY5" s="280"/>
      <c r="HTZ5" s="280"/>
      <c r="HUA5" s="280"/>
      <c r="HUB5" s="280"/>
      <c r="HUC5" s="280"/>
      <c r="HUD5" s="280"/>
      <c r="HUE5" s="280"/>
      <c r="HUF5" s="280"/>
      <c r="HUG5" s="280"/>
      <c r="HUH5" s="280"/>
      <c r="HUI5" s="280"/>
      <c r="HUJ5" s="280"/>
      <c r="HUK5" s="280"/>
      <c r="HUL5" s="280"/>
      <c r="HUM5" s="280"/>
      <c r="HUN5" s="280"/>
      <c r="HUO5" s="280"/>
      <c r="HUP5" s="280"/>
      <c r="HUQ5" s="280"/>
      <c r="HUR5" s="280"/>
      <c r="HUS5" s="280"/>
      <c r="HUT5" s="280"/>
      <c r="HUU5" s="280"/>
      <c r="HUV5" s="280"/>
      <c r="HUW5" s="280"/>
      <c r="HUX5" s="280"/>
      <c r="HUY5" s="280"/>
      <c r="HUZ5" s="280"/>
      <c r="HVA5" s="280"/>
      <c r="HVB5" s="280"/>
      <c r="HVC5" s="280"/>
      <c r="HVD5" s="280"/>
      <c r="HVE5" s="280"/>
      <c r="HVF5" s="280"/>
      <c r="HVG5" s="280"/>
      <c r="HVH5" s="280"/>
      <c r="HVI5" s="280"/>
      <c r="HVJ5" s="280"/>
      <c r="HVK5" s="280"/>
      <c r="HVL5" s="280"/>
      <c r="HVM5" s="280"/>
      <c r="HVN5" s="280"/>
      <c r="HVO5" s="280"/>
      <c r="HVP5" s="280"/>
      <c r="HVQ5" s="280"/>
      <c r="HVR5" s="280"/>
      <c r="HVS5" s="280"/>
      <c r="HVT5" s="280"/>
      <c r="HVU5" s="280"/>
      <c r="HVV5" s="280"/>
      <c r="HVW5" s="280"/>
      <c r="HVX5" s="280"/>
      <c r="HVY5" s="280"/>
      <c r="HVZ5" s="280"/>
      <c r="HWA5" s="280"/>
      <c r="HWB5" s="280"/>
      <c r="HWC5" s="280"/>
      <c r="HWD5" s="280"/>
      <c r="HWE5" s="280"/>
      <c r="HWF5" s="280"/>
      <c r="HWG5" s="280"/>
      <c r="HWH5" s="280"/>
      <c r="HWI5" s="280"/>
      <c r="HWJ5" s="280"/>
      <c r="HWK5" s="280"/>
      <c r="HWL5" s="280"/>
      <c r="HWM5" s="280"/>
      <c r="HWN5" s="280"/>
      <c r="HWO5" s="280"/>
      <c r="HWP5" s="280"/>
      <c r="HWQ5" s="280"/>
      <c r="HWR5" s="280"/>
      <c r="HWS5" s="280"/>
      <c r="HWT5" s="280"/>
      <c r="HWU5" s="280"/>
      <c r="HWV5" s="280"/>
      <c r="HWW5" s="280"/>
      <c r="HWX5" s="280"/>
      <c r="HWY5" s="280"/>
      <c r="HWZ5" s="280"/>
      <c r="HXA5" s="280"/>
      <c r="HXB5" s="280"/>
      <c r="HXC5" s="280"/>
      <c r="HXD5" s="280"/>
      <c r="HXE5" s="280"/>
      <c r="HXF5" s="280"/>
      <c r="HXG5" s="280"/>
      <c r="HXH5" s="280"/>
      <c r="HXI5" s="280"/>
      <c r="HXJ5" s="280"/>
      <c r="HXK5" s="280"/>
      <c r="HXL5" s="280"/>
      <c r="HXM5" s="280"/>
      <c r="HXN5" s="280"/>
      <c r="HXO5" s="280"/>
      <c r="HXP5" s="280"/>
      <c r="HXQ5" s="280"/>
      <c r="HXR5" s="280"/>
      <c r="HXS5" s="280"/>
      <c r="HXT5" s="280"/>
      <c r="HXU5" s="280"/>
      <c r="HXV5" s="280"/>
      <c r="HXW5" s="280"/>
      <c r="HXX5" s="280"/>
      <c r="HXY5" s="280"/>
      <c r="HXZ5" s="280"/>
      <c r="HYA5" s="280"/>
      <c r="HYB5" s="280"/>
      <c r="HYC5" s="280"/>
      <c r="HYD5" s="280"/>
      <c r="HYE5" s="280"/>
      <c r="HYF5" s="280"/>
      <c r="HYG5" s="280"/>
      <c r="HYH5" s="280"/>
      <c r="HYI5" s="280"/>
      <c r="HYJ5" s="280"/>
      <c r="HYK5" s="280"/>
      <c r="HYL5" s="280"/>
      <c r="HYM5" s="280"/>
      <c r="HYN5" s="280"/>
      <c r="HYO5" s="280"/>
      <c r="HYP5" s="280"/>
      <c r="HYQ5" s="280"/>
      <c r="HYR5" s="280"/>
      <c r="HYS5" s="280"/>
      <c r="HYT5" s="280"/>
      <c r="HYU5" s="280"/>
      <c r="HYV5" s="280"/>
      <c r="HYW5" s="280"/>
      <c r="HYX5" s="280"/>
      <c r="HYY5" s="280"/>
      <c r="HYZ5" s="280"/>
      <c r="HZA5" s="280"/>
      <c r="HZB5" s="280"/>
      <c r="HZC5" s="280"/>
      <c r="HZD5" s="280"/>
      <c r="HZE5" s="280"/>
      <c r="HZF5" s="280"/>
      <c r="HZG5" s="280"/>
      <c r="HZH5" s="280"/>
      <c r="HZI5" s="280"/>
      <c r="HZJ5" s="280"/>
      <c r="HZK5" s="280"/>
      <c r="HZL5" s="280"/>
      <c r="HZM5" s="280"/>
      <c r="HZN5" s="280"/>
      <c r="HZO5" s="280"/>
      <c r="HZP5" s="280"/>
      <c r="HZQ5" s="280"/>
      <c r="HZR5" s="280"/>
      <c r="HZS5" s="280"/>
      <c r="HZT5" s="280"/>
      <c r="HZU5" s="280"/>
      <c r="HZV5" s="280"/>
      <c r="HZW5" s="280"/>
      <c r="HZX5" s="280"/>
      <c r="HZY5" s="280"/>
      <c r="HZZ5" s="280"/>
      <c r="IAA5" s="280"/>
      <c r="IAB5" s="280"/>
      <c r="IAC5" s="280"/>
      <c r="IAD5" s="280"/>
      <c r="IAE5" s="280"/>
      <c r="IAF5" s="280"/>
      <c r="IAG5" s="280"/>
      <c r="IAH5" s="280"/>
      <c r="IAI5" s="280"/>
      <c r="IAJ5" s="280"/>
      <c r="IAK5" s="280"/>
      <c r="IAL5" s="280"/>
      <c r="IAM5" s="280"/>
      <c r="IAN5" s="280"/>
      <c r="IAO5" s="280"/>
      <c r="IAP5" s="280"/>
      <c r="IAQ5" s="280"/>
      <c r="IAR5" s="280"/>
      <c r="IAS5" s="280"/>
      <c r="IAT5" s="280"/>
      <c r="IAU5" s="280"/>
      <c r="IAV5" s="280"/>
      <c r="IAW5" s="280"/>
      <c r="IAX5" s="280"/>
      <c r="IAY5" s="280"/>
      <c r="IAZ5" s="280"/>
      <c r="IBA5" s="280"/>
      <c r="IBB5" s="280"/>
      <c r="IBC5" s="280"/>
      <c r="IBD5" s="280"/>
      <c r="IBE5" s="280"/>
      <c r="IBF5" s="280"/>
      <c r="IBG5" s="280"/>
      <c r="IBH5" s="280"/>
      <c r="IBI5" s="280"/>
      <c r="IBJ5" s="280"/>
      <c r="IBK5" s="280"/>
      <c r="IBL5" s="280"/>
      <c r="IBM5" s="280"/>
      <c r="IBN5" s="280"/>
      <c r="IBO5" s="280"/>
      <c r="IBP5" s="280"/>
      <c r="IBQ5" s="280"/>
      <c r="IBR5" s="280"/>
      <c r="IBS5" s="280"/>
      <c r="IBT5" s="280"/>
      <c r="IBU5" s="280"/>
      <c r="IBV5" s="280"/>
      <c r="IBW5" s="280"/>
      <c r="IBX5" s="280"/>
      <c r="IBY5" s="280"/>
      <c r="IBZ5" s="280"/>
      <c r="ICA5" s="280"/>
      <c r="ICB5" s="280"/>
      <c r="ICC5" s="280"/>
      <c r="ICD5" s="280"/>
      <c r="ICE5" s="280"/>
      <c r="ICF5" s="280"/>
      <c r="ICG5" s="280"/>
      <c r="ICH5" s="280"/>
      <c r="ICI5" s="280"/>
      <c r="ICJ5" s="280"/>
      <c r="ICK5" s="280"/>
      <c r="ICL5" s="280"/>
      <c r="ICM5" s="280"/>
      <c r="ICN5" s="280"/>
      <c r="ICO5" s="280"/>
      <c r="ICP5" s="280"/>
      <c r="ICQ5" s="280"/>
      <c r="ICR5" s="280"/>
      <c r="ICS5" s="280"/>
      <c r="ICT5" s="280"/>
      <c r="ICU5" s="280"/>
      <c r="ICV5" s="280"/>
      <c r="ICW5" s="280"/>
      <c r="ICX5" s="280"/>
      <c r="ICY5" s="280"/>
      <c r="ICZ5" s="280"/>
      <c r="IDA5" s="280"/>
      <c r="IDB5" s="280"/>
      <c r="IDC5" s="280"/>
      <c r="IDD5" s="280"/>
      <c r="IDE5" s="280"/>
      <c r="IDF5" s="280"/>
      <c r="IDG5" s="280"/>
      <c r="IDH5" s="280"/>
      <c r="IDI5" s="280"/>
      <c r="IDJ5" s="280"/>
      <c r="IDK5" s="280"/>
      <c r="IDL5" s="280"/>
      <c r="IDM5" s="280"/>
      <c r="IDN5" s="280"/>
      <c r="IDO5" s="280"/>
      <c r="IDP5" s="280"/>
      <c r="IDQ5" s="280"/>
      <c r="IDR5" s="280"/>
      <c r="IDS5" s="280"/>
      <c r="IDT5" s="280"/>
      <c r="IDU5" s="280"/>
      <c r="IDV5" s="280"/>
      <c r="IDW5" s="280"/>
      <c r="IDX5" s="280"/>
      <c r="IDY5" s="280"/>
      <c r="IDZ5" s="280"/>
      <c r="IEA5" s="280"/>
      <c r="IEB5" s="280"/>
      <c r="IEC5" s="280"/>
      <c r="IED5" s="280"/>
      <c r="IEE5" s="280"/>
      <c r="IEF5" s="280"/>
      <c r="IEG5" s="280"/>
      <c r="IEH5" s="280"/>
      <c r="IEI5" s="280"/>
      <c r="IEJ5" s="280"/>
      <c r="IEK5" s="280"/>
      <c r="IEL5" s="280"/>
      <c r="IEM5" s="280"/>
      <c r="IEN5" s="280"/>
      <c r="IEO5" s="280"/>
      <c r="IEP5" s="280"/>
      <c r="IEQ5" s="280"/>
      <c r="IER5" s="280"/>
      <c r="IES5" s="280"/>
      <c r="IET5" s="280"/>
      <c r="IEU5" s="280"/>
      <c r="IEV5" s="280"/>
      <c r="IEW5" s="280"/>
      <c r="IEX5" s="280"/>
      <c r="IEY5" s="280"/>
      <c r="IEZ5" s="280"/>
      <c r="IFA5" s="280"/>
      <c r="IFB5" s="280"/>
      <c r="IFC5" s="280"/>
      <c r="IFD5" s="280"/>
      <c r="IFE5" s="280"/>
      <c r="IFF5" s="280"/>
      <c r="IFG5" s="280"/>
      <c r="IFH5" s="280"/>
      <c r="IFI5" s="280"/>
      <c r="IFJ5" s="280"/>
      <c r="IFK5" s="280"/>
      <c r="IFL5" s="280"/>
      <c r="IFM5" s="280"/>
      <c r="IFN5" s="280"/>
      <c r="IFO5" s="280"/>
      <c r="IFP5" s="280"/>
      <c r="IFQ5" s="280"/>
      <c r="IFR5" s="280"/>
      <c r="IFS5" s="280"/>
      <c r="IFT5" s="280"/>
      <c r="IFU5" s="280"/>
      <c r="IFV5" s="280"/>
      <c r="IFW5" s="280"/>
      <c r="IFX5" s="280"/>
      <c r="IFY5" s="280"/>
      <c r="IFZ5" s="280"/>
      <c r="IGA5" s="280"/>
      <c r="IGB5" s="280"/>
      <c r="IGC5" s="280"/>
      <c r="IGD5" s="280"/>
      <c r="IGE5" s="280"/>
      <c r="IGF5" s="280"/>
      <c r="IGG5" s="280"/>
      <c r="IGH5" s="280"/>
      <c r="IGI5" s="280"/>
      <c r="IGJ5" s="280"/>
      <c r="IGK5" s="280"/>
      <c r="IGL5" s="280"/>
      <c r="IGM5" s="280"/>
      <c r="IGN5" s="280"/>
      <c r="IGO5" s="280"/>
      <c r="IGP5" s="280"/>
      <c r="IGQ5" s="280"/>
      <c r="IGR5" s="280"/>
      <c r="IGS5" s="280"/>
      <c r="IGT5" s="280"/>
      <c r="IGU5" s="280"/>
      <c r="IGV5" s="280"/>
      <c r="IGW5" s="280"/>
      <c r="IGX5" s="280"/>
      <c r="IGY5" s="280"/>
      <c r="IGZ5" s="280"/>
      <c r="IHA5" s="280"/>
      <c r="IHB5" s="280"/>
      <c r="IHC5" s="280"/>
      <c r="IHD5" s="280"/>
      <c r="IHE5" s="280"/>
      <c r="IHF5" s="280"/>
      <c r="IHG5" s="280"/>
      <c r="IHH5" s="280"/>
      <c r="IHI5" s="280"/>
      <c r="IHJ5" s="280"/>
      <c r="IHK5" s="280"/>
      <c r="IHL5" s="280"/>
      <c r="IHM5" s="280"/>
      <c r="IHN5" s="280"/>
      <c r="IHO5" s="280"/>
      <c r="IHP5" s="280"/>
      <c r="IHQ5" s="280"/>
      <c r="IHR5" s="280"/>
      <c r="IHS5" s="280"/>
      <c r="IHT5" s="280"/>
      <c r="IHU5" s="280"/>
      <c r="IHV5" s="280"/>
      <c r="IHW5" s="280"/>
      <c r="IHX5" s="280"/>
      <c r="IHY5" s="280"/>
      <c r="IHZ5" s="280"/>
      <c r="IIA5" s="280"/>
      <c r="IIB5" s="280"/>
      <c r="IIC5" s="280"/>
      <c r="IID5" s="280"/>
      <c r="IIE5" s="280"/>
      <c r="IIF5" s="280"/>
      <c r="IIG5" s="280"/>
      <c r="IIH5" s="280"/>
      <c r="III5" s="280"/>
      <c r="IIJ5" s="280"/>
      <c r="IIK5" s="280"/>
      <c r="IIL5" s="280"/>
      <c r="IIM5" s="280"/>
      <c r="IIN5" s="280"/>
      <c r="IIO5" s="280"/>
      <c r="IIP5" s="280"/>
      <c r="IIQ5" s="280"/>
      <c r="IIR5" s="280"/>
      <c r="IIS5" s="280"/>
      <c r="IIT5" s="280"/>
      <c r="IIU5" s="280"/>
      <c r="IIV5" s="280"/>
      <c r="IIW5" s="280"/>
      <c r="IIX5" s="280"/>
      <c r="IIY5" s="280"/>
      <c r="IIZ5" s="280"/>
      <c r="IJA5" s="280"/>
      <c r="IJB5" s="280"/>
      <c r="IJC5" s="280"/>
      <c r="IJD5" s="280"/>
      <c r="IJE5" s="280"/>
      <c r="IJF5" s="280"/>
      <c r="IJG5" s="280"/>
      <c r="IJH5" s="280"/>
      <c r="IJI5" s="280"/>
      <c r="IJJ5" s="280"/>
      <c r="IJK5" s="280"/>
      <c r="IJL5" s="280"/>
      <c r="IJM5" s="280"/>
      <c r="IJN5" s="280"/>
      <c r="IJO5" s="280"/>
      <c r="IJP5" s="280"/>
      <c r="IJQ5" s="280"/>
      <c r="IJR5" s="280"/>
      <c r="IJS5" s="280"/>
      <c r="IJT5" s="280"/>
      <c r="IJU5" s="280"/>
      <c r="IJV5" s="280"/>
      <c r="IJW5" s="280"/>
      <c r="IJX5" s="280"/>
      <c r="IJY5" s="280"/>
      <c r="IJZ5" s="280"/>
      <c r="IKA5" s="280"/>
      <c r="IKB5" s="280"/>
      <c r="IKC5" s="280"/>
      <c r="IKD5" s="280"/>
      <c r="IKE5" s="280"/>
      <c r="IKF5" s="280"/>
      <c r="IKG5" s="280"/>
      <c r="IKH5" s="280"/>
      <c r="IKI5" s="280"/>
      <c r="IKJ5" s="280"/>
      <c r="IKK5" s="280"/>
      <c r="IKL5" s="280"/>
      <c r="IKM5" s="280"/>
      <c r="IKN5" s="280"/>
      <c r="IKO5" s="280"/>
      <c r="IKP5" s="280"/>
      <c r="IKQ5" s="280"/>
      <c r="IKR5" s="280"/>
      <c r="IKS5" s="280"/>
      <c r="IKT5" s="280"/>
      <c r="IKU5" s="280"/>
      <c r="IKV5" s="280"/>
      <c r="IKW5" s="280"/>
      <c r="IKX5" s="280"/>
      <c r="IKY5" s="280"/>
      <c r="IKZ5" s="280"/>
      <c r="ILA5" s="280"/>
      <c r="ILB5" s="280"/>
      <c r="ILC5" s="280"/>
      <c r="ILD5" s="280"/>
      <c r="ILE5" s="280"/>
      <c r="ILF5" s="280"/>
      <c r="ILG5" s="280"/>
      <c r="ILH5" s="280"/>
      <c r="ILI5" s="280"/>
      <c r="ILJ5" s="280"/>
      <c r="ILK5" s="280"/>
      <c r="ILL5" s="280"/>
      <c r="ILM5" s="280"/>
      <c r="ILN5" s="280"/>
      <c r="ILO5" s="280"/>
      <c r="ILP5" s="280"/>
      <c r="ILQ5" s="280"/>
      <c r="ILR5" s="280"/>
      <c r="ILS5" s="280"/>
      <c r="ILT5" s="280"/>
      <c r="ILU5" s="280"/>
      <c r="ILV5" s="280"/>
      <c r="ILW5" s="280"/>
      <c r="ILX5" s="280"/>
      <c r="ILY5" s="280"/>
      <c r="ILZ5" s="280"/>
      <c r="IMA5" s="280"/>
      <c r="IMB5" s="280"/>
      <c r="IMC5" s="280"/>
      <c r="IMD5" s="280"/>
      <c r="IME5" s="280"/>
      <c r="IMF5" s="280"/>
      <c r="IMG5" s="280"/>
      <c r="IMH5" s="280"/>
      <c r="IMI5" s="280"/>
      <c r="IMJ5" s="280"/>
      <c r="IMK5" s="280"/>
      <c r="IML5" s="280"/>
      <c r="IMM5" s="280"/>
      <c r="IMN5" s="280"/>
      <c r="IMO5" s="280"/>
      <c r="IMP5" s="280"/>
      <c r="IMQ5" s="280"/>
      <c r="IMR5" s="280"/>
      <c r="IMS5" s="280"/>
      <c r="IMT5" s="280"/>
      <c r="IMU5" s="280"/>
      <c r="IMV5" s="280"/>
      <c r="IMW5" s="280"/>
      <c r="IMX5" s="280"/>
      <c r="IMY5" s="280"/>
      <c r="IMZ5" s="280"/>
      <c r="INA5" s="280"/>
      <c r="INB5" s="280"/>
      <c r="INC5" s="280"/>
      <c r="IND5" s="280"/>
      <c r="INE5" s="280"/>
      <c r="INF5" s="280"/>
      <c r="ING5" s="280"/>
      <c r="INH5" s="280"/>
      <c r="INI5" s="280"/>
      <c r="INJ5" s="280"/>
      <c r="INK5" s="280"/>
      <c r="INL5" s="280"/>
      <c r="INM5" s="280"/>
      <c r="INN5" s="280"/>
      <c r="INO5" s="280"/>
      <c r="INP5" s="280"/>
      <c r="INQ5" s="280"/>
      <c r="INR5" s="280"/>
      <c r="INS5" s="280"/>
      <c r="INT5" s="280"/>
      <c r="INU5" s="280"/>
      <c r="INV5" s="280"/>
      <c r="INW5" s="280"/>
      <c r="INX5" s="280"/>
      <c r="INY5" s="280"/>
      <c r="INZ5" s="280"/>
      <c r="IOA5" s="280"/>
      <c r="IOB5" s="280"/>
      <c r="IOC5" s="280"/>
      <c r="IOD5" s="280"/>
      <c r="IOE5" s="280"/>
      <c r="IOF5" s="280"/>
      <c r="IOG5" s="280"/>
      <c r="IOH5" s="280"/>
      <c r="IOI5" s="280"/>
      <c r="IOJ5" s="280"/>
      <c r="IOK5" s="280"/>
      <c r="IOL5" s="280"/>
      <c r="IOM5" s="280"/>
      <c r="ION5" s="280"/>
      <c r="IOO5" s="280"/>
      <c r="IOP5" s="280"/>
      <c r="IOQ5" s="280"/>
      <c r="IOR5" s="280"/>
      <c r="IOS5" s="280"/>
      <c r="IOT5" s="280"/>
      <c r="IOU5" s="280"/>
      <c r="IOV5" s="280"/>
      <c r="IOW5" s="280"/>
      <c r="IOX5" s="280"/>
      <c r="IOY5" s="280"/>
      <c r="IOZ5" s="280"/>
      <c r="IPA5" s="280"/>
      <c r="IPB5" s="280"/>
      <c r="IPC5" s="280"/>
      <c r="IPD5" s="280"/>
      <c r="IPE5" s="280"/>
      <c r="IPF5" s="280"/>
      <c r="IPG5" s="280"/>
      <c r="IPH5" s="280"/>
      <c r="IPI5" s="280"/>
      <c r="IPJ5" s="280"/>
      <c r="IPK5" s="280"/>
      <c r="IPL5" s="280"/>
      <c r="IPM5" s="280"/>
      <c r="IPN5" s="280"/>
      <c r="IPO5" s="280"/>
      <c r="IPP5" s="280"/>
      <c r="IPQ5" s="280"/>
      <c r="IPR5" s="280"/>
      <c r="IPS5" s="280"/>
      <c r="IPT5" s="280"/>
      <c r="IPU5" s="280"/>
      <c r="IPV5" s="280"/>
      <c r="IPW5" s="280"/>
      <c r="IPX5" s="280"/>
      <c r="IPY5" s="280"/>
      <c r="IPZ5" s="280"/>
      <c r="IQA5" s="280"/>
      <c r="IQB5" s="280"/>
      <c r="IQC5" s="280"/>
      <c r="IQD5" s="280"/>
      <c r="IQE5" s="280"/>
      <c r="IQF5" s="280"/>
      <c r="IQG5" s="280"/>
      <c r="IQH5" s="280"/>
      <c r="IQI5" s="280"/>
      <c r="IQJ5" s="280"/>
      <c r="IQK5" s="280"/>
      <c r="IQL5" s="280"/>
      <c r="IQM5" s="280"/>
      <c r="IQN5" s="280"/>
      <c r="IQO5" s="280"/>
      <c r="IQP5" s="280"/>
      <c r="IQQ5" s="280"/>
      <c r="IQR5" s="280"/>
      <c r="IQS5" s="280"/>
      <c r="IQT5" s="280"/>
      <c r="IQU5" s="280"/>
      <c r="IQV5" s="280"/>
      <c r="IQW5" s="280"/>
      <c r="IQX5" s="280"/>
      <c r="IQY5" s="280"/>
      <c r="IQZ5" s="280"/>
      <c r="IRA5" s="280"/>
      <c r="IRB5" s="280"/>
      <c r="IRC5" s="280"/>
      <c r="IRD5" s="280"/>
      <c r="IRE5" s="280"/>
      <c r="IRF5" s="280"/>
      <c r="IRG5" s="280"/>
      <c r="IRH5" s="280"/>
      <c r="IRI5" s="280"/>
      <c r="IRJ5" s="280"/>
      <c r="IRK5" s="280"/>
      <c r="IRL5" s="280"/>
      <c r="IRM5" s="280"/>
      <c r="IRN5" s="280"/>
      <c r="IRO5" s="280"/>
      <c r="IRP5" s="280"/>
      <c r="IRQ5" s="280"/>
      <c r="IRR5" s="280"/>
      <c r="IRS5" s="280"/>
      <c r="IRT5" s="280"/>
      <c r="IRU5" s="280"/>
      <c r="IRV5" s="280"/>
      <c r="IRW5" s="280"/>
      <c r="IRX5" s="280"/>
      <c r="IRY5" s="280"/>
      <c r="IRZ5" s="280"/>
      <c r="ISA5" s="280"/>
      <c r="ISB5" s="280"/>
      <c r="ISC5" s="280"/>
      <c r="ISD5" s="280"/>
      <c r="ISE5" s="280"/>
      <c r="ISF5" s="280"/>
      <c r="ISG5" s="280"/>
      <c r="ISH5" s="280"/>
      <c r="ISI5" s="280"/>
      <c r="ISJ5" s="280"/>
      <c r="ISK5" s="280"/>
      <c r="ISL5" s="280"/>
      <c r="ISM5" s="280"/>
      <c r="ISN5" s="280"/>
      <c r="ISO5" s="280"/>
      <c r="ISP5" s="280"/>
      <c r="ISQ5" s="280"/>
      <c r="ISR5" s="280"/>
      <c r="ISS5" s="280"/>
      <c r="IST5" s="280"/>
      <c r="ISU5" s="280"/>
      <c r="ISV5" s="280"/>
      <c r="ISW5" s="280"/>
      <c r="ISX5" s="280"/>
      <c r="ISY5" s="280"/>
      <c r="ISZ5" s="280"/>
      <c r="ITA5" s="280"/>
      <c r="ITB5" s="280"/>
      <c r="ITC5" s="280"/>
      <c r="ITD5" s="280"/>
      <c r="ITE5" s="280"/>
      <c r="ITF5" s="280"/>
      <c r="ITG5" s="280"/>
      <c r="ITH5" s="280"/>
      <c r="ITI5" s="280"/>
      <c r="ITJ5" s="280"/>
      <c r="ITK5" s="280"/>
      <c r="ITL5" s="280"/>
      <c r="ITM5" s="280"/>
      <c r="ITN5" s="280"/>
      <c r="ITO5" s="280"/>
      <c r="ITP5" s="280"/>
      <c r="ITQ5" s="280"/>
      <c r="ITR5" s="280"/>
      <c r="ITS5" s="280"/>
      <c r="ITT5" s="280"/>
      <c r="ITU5" s="280"/>
      <c r="ITV5" s="280"/>
      <c r="ITW5" s="280"/>
      <c r="ITX5" s="280"/>
      <c r="ITY5" s="280"/>
      <c r="ITZ5" s="280"/>
      <c r="IUA5" s="280"/>
      <c r="IUB5" s="280"/>
      <c r="IUC5" s="280"/>
      <c r="IUD5" s="280"/>
      <c r="IUE5" s="280"/>
      <c r="IUF5" s="280"/>
      <c r="IUG5" s="280"/>
      <c r="IUH5" s="280"/>
      <c r="IUI5" s="280"/>
      <c r="IUJ5" s="280"/>
      <c r="IUK5" s="280"/>
      <c r="IUL5" s="280"/>
      <c r="IUM5" s="280"/>
      <c r="IUN5" s="280"/>
      <c r="IUO5" s="280"/>
      <c r="IUP5" s="280"/>
      <c r="IUQ5" s="280"/>
      <c r="IUR5" s="280"/>
      <c r="IUS5" s="280"/>
      <c r="IUT5" s="280"/>
      <c r="IUU5" s="280"/>
      <c r="IUV5" s="280"/>
      <c r="IUW5" s="280"/>
      <c r="IUX5" s="280"/>
      <c r="IUY5" s="280"/>
      <c r="IUZ5" s="280"/>
      <c r="IVA5" s="280"/>
      <c r="IVB5" s="280"/>
      <c r="IVC5" s="280"/>
      <c r="IVD5" s="280"/>
      <c r="IVE5" s="280"/>
      <c r="IVF5" s="280"/>
      <c r="IVG5" s="280"/>
      <c r="IVH5" s="280"/>
      <c r="IVI5" s="280"/>
      <c r="IVJ5" s="280"/>
      <c r="IVK5" s="280"/>
      <c r="IVL5" s="280"/>
      <c r="IVM5" s="280"/>
      <c r="IVN5" s="280"/>
      <c r="IVO5" s="280"/>
      <c r="IVP5" s="280"/>
      <c r="IVQ5" s="280"/>
      <c r="IVR5" s="280"/>
      <c r="IVS5" s="280"/>
      <c r="IVT5" s="280"/>
      <c r="IVU5" s="280"/>
      <c r="IVV5" s="280"/>
      <c r="IVW5" s="280"/>
      <c r="IVX5" s="280"/>
      <c r="IVY5" s="280"/>
      <c r="IVZ5" s="280"/>
      <c r="IWA5" s="280"/>
      <c r="IWB5" s="280"/>
      <c r="IWC5" s="280"/>
      <c r="IWD5" s="280"/>
      <c r="IWE5" s="280"/>
      <c r="IWF5" s="280"/>
      <c r="IWG5" s="280"/>
      <c r="IWH5" s="280"/>
      <c r="IWI5" s="280"/>
      <c r="IWJ5" s="280"/>
      <c r="IWK5" s="280"/>
      <c r="IWL5" s="280"/>
      <c r="IWM5" s="280"/>
      <c r="IWN5" s="280"/>
      <c r="IWO5" s="280"/>
      <c r="IWP5" s="280"/>
      <c r="IWQ5" s="280"/>
      <c r="IWR5" s="280"/>
      <c r="IWS5" s="280"/>
      <c r="IWT5" s="280"/>
      <c r="IWU5" s="280"/>
      <c r="IWV5" s="280"/>
      <c r="IWW5" s="280"/>
      <c r="IWX5" s="280"/>
      <c r="IWY5" s="280"/>
      <c r="IWZ5" s="280"/>
      <c r="IXA5" s="280"/>
      <c r="IXB5" s="280"/>
      <c r="IXC5" s="280"/>
      <c r="IXD5" s="280"/>
      <c r="IXE5" s="280"/>
      <c r="IXF5" s="280"/>
      <c r="IXG5" s="280"/>
      <c r="IXH5" s="280"/>
      <c r="IXI5" s="280"/>
      <c r="IXJ5" s="280"/>
      <c r="IXK5" s="280"/>
      <c r="IXL5" s="280"/>
      <c r="IXM5" s="280"/>
      <c r="IXN5" s="280"/>
      <c r="IXO5" s="280"/>
      <c r="IXP5" s="280"/>
      <c r="IXQ5" s="280"/>
      <c r="IXR5" s="280"/>
      <c r="IXS5" s="280"/>
      <c r="IXT5" s="280"/>
      <c r="IXU5" s="280"/>
      <c r="IXV5" s="280"/>
      <c r="IXW5" s="280"/>
      <c r="IXX5" s="280"/>
      <c r="IXY5" s="280"/>
      <c r="IXZ5" s="280"/>
      <c r="IYA5" s="280"/>
      <c r="IYB5" s="280"/>
      <c r="IYC5" s="280"/>
      <c r="IYD5" s="280"/>
      <c r="IYE5" s="280"/>
      <c r="IYF5" s="280"/>
      <c r="IYG5" s="280"/>
      <c r="IYH5" s="280"/>
      <c r="IYI5" s="280"/>
      <c r="IYJ5" s="280"/>
      <c r="IYK5" s="280"/>
      <c r="IYL5" s="280"/>
      <c r="IYM5" s="280"/>
      <c r="IYN5" s="280"/>
      <c r="IYO5" s="280"/>
      <c r="IYP5" s="280"/>
      <c r="IYQ5" s="280"/>
      <c r="IYR5" s="280"/>
      <c r="IYS5" s="280"/>
      <c r="IYT5" s="280"/>
      <c r="IYU5" s="280"/>
      <c r="IYV5" s="280"/>
      <c r="IYW5" s="280"/>
      <c r="IYX5" s="280"/>
      <c r="IYY5" s="280"/>
      <c r="IYZ5" s="280"/>
      <c r="IZA5" s="280"/>
      <c r="IZB5" s="280"/>
      <c r="IZC5" s="280"/>
      <c r="IZD5" s="280"/>
      <c r="IZE5" s="280"/>
      <c r="IZF5" s="280"/>
      <c r="IZG5" s="280"/>
      <c r="IZH5" s="280"/>
      <c r="IZI5" s="280"/>
      <c r="IZJ5" s="280"/>
      <c r="IZK5" s="280"/>
      <c r="IZL5" s="280"/>
      <c r="IZM5" s="280"/>
      <c r="IZN5" s="280"/>
      <c r="IZO5" s="280"/>
      <c r="IZP5" s="280"/>
      <c r="IZQ5" s="280"/>
      <c r="IZR5" s="280"/>
      <c r="IZS5" s="280"/>
      <c r="IZT5" s="280"/>
      <c r="IZU5" s="280"/>
      <c r="IZV5" s="280"/>
      <c r="IZW5" s="280"/>
      <c r="IZX5" s="280"/>
      <c r="IZY5" s="280"/>
      <c r="IZZ5" s="280"/>
      <c r="JAA5" s="280"/>
      <c r="JAB5" s="280"/>
      <c r="JAC5" s="280"/>
      <c r="JAD5" s="280"/>
      <c r="JAE5" s="280"/>
      <c r="JAF5" s="280"/>
      <c r="JAG5" s="280"/>
      <c r="JAH5" s="280"/>
      <c r="JAI5" s="280"/>
      <c r="JAJ5" s="280"/>
      <c r="JAK5" s="280"/>
      <c r="JAL5" s="280"/>
      <c r="JAM5" s="280"/>
      <c r="JAN5" s="280"/>
      <c r="JAO5" s="280"/>
      <c r="JAP5" s="280"/>
      <c r="JAQ5" s="280"/>
      <c r="JAR5" s="280"/>
      <c r="JAS5" s="280"/>
      <c r="JAT5" s="280"/>
      <c r="JAU5" s="280"/>
      <c r="JAV5" s="280"/>
      <c r="JAW5" s="280"/>
      <c r="JAX5" s="280"/>
      <c r="JAY5" s="280"/>
      <c r="JAZ5" s="280"/>
      <c r="JBA5" s="280"/>
      <c r="JBB5" s="280"/>
      <c r="JBC5" s="280"/>
      <c r="JBD5" s="280"/>
      <c r="JBE5" s="280"/>
      <c r="JBF5" s="280"/>
      <c r="JBG5" s="280"/>
      <c r="JBH5" s="280"/>
      <c r="JBI5" s="280"/>
      <c r="JBJ5" s="280"/>
      <c r="JBK5" s="280"/>
      <c r="JBL5" s="280"/>
      <c r="JBM5" s="280"/>
      <c r="JBN5" s="280"/>
      <c r="JBO5" s="280"/>
      <c r="JBP5" s="280"/>
      <c r="JBQ5" s="280"/>
      <c r="JBR5" s="280"/>
      <c r="JBS5" s="280"/>
      <c r="JBT5" s="280"/>
      <c r="JBU5" s="280"/>
      <c r="JBV5" s="280"/>
      <c r="JBW5" s="280"/>
      <c r="JBX5" s="280"/>
      <c r="JBY5" s="280"/>
      <c r="JBZ5" s="280"/>
      <c r="JCA5" s="280"/>
      <c r="JCB5" s="280"/>
      <c r="JCC5" s="280"/>
      <c r="JCD5" s="280"/>
      <c r="JCE5" s="280"/>
      <c r="JCF5" s="280"/>
      <c r="JCG5" s="280"/>
      <c r="JCH5" s="280"/>
      <c r="JCI5" s="280"/>
      <c r="JCJ5" s="280"/>
      <c r="JCK5" s="280"/>
      <c r="JCL5" s="280"/>
      <c r="JCM5" s="280"/>
      <c r="JCN5" s="280"/>
      <c r="JCO5" s="280"/>
      <c r="JCP5" s="280"/>
      <c r="JCQ5" s="280"/>
      <c r="JCR5" s="280"/>
      <c r="JCS5" s="280"/>
      <c r="JCT5" s="280"/>
      <c r="JCU5" s="280"/>
      <c r="JCV5" s="280"/>
      <c r="JCW5" s="280"/>
      <c r="JCX5" s="280"/>
      <c r="JCY5" s="280"/>
      <c r="JCZ5" s="280"/>
      <c r="JDA5" s="280"/>
      <c r="JDB5" s="280"/>
      <c r="JDC5" s="280"/>
      <c r="JDD5" s="280"/>
      <c r="JDE5" s="280"/>
      <c r="JDF5" s="280"/>
      <c r="JDG5" s="280"/>
      <c r="JDH5" s="280"/>
      <c r="JDI5" s="280"/>
      <c r="JDJ5" s="280"/>
      <c r="JDK5" s="280"/>
      <c r="JDL5" s="280"/>
      <c r="JDM5" s="280"/>
      <c r="JDN5" s="280"/>
      <c r="JDO5" s="280"/>
      <c r="JDP5" s="280"/>
      <c r="JDQ5" s="280"/>
      <c r="JDR5" s="280"/>
      <c r="JDS5" s="280"/>
      <c r="JDT5" s="280"/>
      <c r="JDU5" s="280"/>
      <c r="JDV5" s="280"/>
      <c r="JDW5" s="280"/>
      <c r="JDX5" s="280"/>
      <c r="JDY5" s="280"/>
      <c r="JDZ5" s="280"/>
      <c r="JEA5" s="280"/>
      <c r="JEB5" s="280"/>
      <c r="JEC5" s="280"/>
      <c r="JED5" s="280"/>
      <c r="JEE5" s="280"/>
      <c r="JEF5" s="280"/>
      <c r="JEG5" s="280"/>
      <c r="JEH5" s="280"/>
      <c r="JEI5" s="280"/>
      <c r="JEJ5" s="280"/>
      <c r="JEK5" s="280"/>
      <c r="JEL5" s="280"/>
      <c r="JEM5" s="280"/>
      <c r="JEN5" s="280"/>
      <c r="JEO5" s="280"/>
      <c r="JEP5" s="280"/>
      <c r="JEQ5" s="280"/>
      <c r="JER5" s="280"/>
      <c r="JES5" s="280"/>
      <c r="JET5" s="280"/>
      <c r="JEU5" s="280"/>
      <c r="JEV5" s="280"/>
      <c r="JEW5" s="280"/>
      <c r="JEX5" s="280"/>
      <c r="JEY5" s="280"/>
      <c r="JEZ5" s="280"/>
      <c r="JFA5" s="280"/>
      <c r="JFB5" s="280"/>
      <c r="JFC5" s="280"/>
      <c r="JFD5" s="280"/>
      <c r="JFE5" s="280"/>
      <c r="JFF5" s="280"/>
      <c r="JFG5" s="280"/>
      <c r="JFH5" s="280"/>
      <c r="JFI5" s="280"/>
      <c r="JFJ5" s="280"/>
      <c r="JFK5" s="280"/>
      <c r="JFL5" s="280"/>
      <c r="JFM5" s="280"/>
      <c r="JFN5" s="280"/>
      <c r="JFO5" s="280"/>
      <c r="JFP5" s="280"/>
      <c r="JFQ5" s="280"/>
      <c r="JFR5" s="280"/>
      <c r="JFS5" s="280"/>
      <c r="JFT5" s="280"/>
      <c r="JFU5" s="280"/>
      <c r="JFV5" s="280"/>
      <c r="JFW5" s="280"/>
      <c r="JFX5" s="280"/>
      <c r="JFY5" s="280"/>
      <c r="JFZ5" s="280"/>
      <c r="JGA5" s="280"/>
      <c r="JGB5" s="280"/>
      <c r="JGC5" s="280"/>
      <c r="JGD5" s="280"/>
      <c r="JGE5" s="280"/>
      <c r="JGF5" s="280"/>
      <c r="JGG5" s="280"/>
      <c r="JGH5" s="280"/>
      <c r="JGI5" s="280"/>
      <c r="JGJ5" s="280"/>
      <c r="JGK5" s="280"/>
      <c r="JGL5" s="280"/>
      <c r="JGM5" s="280"/>
      <c r="JGN5" s="280"/>
      <c r="JGO5" s="280"/>
      <c r="JGP5" s="280"/>
      <c r="JGQ5" s="280"/>
      <c r="JGR5" s="280"/>
      <c r="JGS5" s="280"/>
      <c r="JGT5" s="280"/>
      <c r="JGU5" s="280"/>
      <c r="JGV5" s="280"/>
      <c r="JGW5" s="280"/>
      <c r="JGX5" s="280"/>
      <c r="JGY5" s="280"/>
      <c r="JGZ5" s="280"/>
      <c r="JHA5" s="280"/>
      <c r="JHB5" s="280"/>
      <c r="JHC5" s="280"/>
      <c r="JHD5" s="280"/>
      <c r="JHE5" s="280"/>
      <c r="JHF5" s="280"/>
      <c r="JHG5" s="280"/>
      <c r="JHH5" s="280"/>
      <c r="JHI5" s="280"/>
      <c r="JHJ5" s="280"/>
      <c r="JHK5" s="280"/>
      <c r="JHL5" s="280"/>
      <c r="JHM5" s="280"/>
      <c r="JHN5" s="280"/>
      <c r="JHO5" s="280"/>
      <c r="JHP5" s="280"/>
      <c r="JHQ5" s="280"/>
      <c r="JHR5" s="280"/>
      <c r="JHS5" s="280"/>
      <c r="JHT5" s="280"/>
      <c r="JHU5" s="280"/>
      <c r="JHV5" s="280"/>
      <c r="JHW5" s="280"/>
      <c r="JHX5" s="280"/>
      <c r="JHY5" s="280"/>
      <c r="JHZ5" s="280"/>
      <c r="JIA5" s="280"/>
      <c r="JIB5" s="280"/>
      <c r="JIC5" s="280"/>
      <c r="JID5" s="280"/>
      <c r="JIE5" s="280"/>
      <c r="JIF5" s="280"/>
      <c r="JIG5" s="280"/>
      <c r="JIH5" s="280"/>
      <c r="JII5" s="280"/>
      <c r="JIJ5" s="280"/>
      <c r="JIK5" s="280"/>
      <c r="JIL5" s="280"/>
      <c r="JIM5" s="280"/>
      <c r="JIN5" s="280"/>
      <c r="JIO5" s="280"/>
      <c r="JIP5" s="280"/>
      <c r="JIQ5" s="280"/>
      <c r="JIR5" s="280"/>
      <c r="JIS5" s="280"/>
      <c r="JIT5" s="280"/>
      <c r="JIU5" s="280"/>
      <c r="JIV5" s="280"/>
      <c r="JIW5" s="280"/>
      <c r="JIX5" s="280"/>
      <c r="JIY5" s="280"/>
      <c r="JIZ5" s="280"/>
      <c r="JJA5" s="280"/>
      <c r="JJB5" s="280"/>
      <c r="JJC5" s="280"/>
      <c r="JJD5" s="280"/>
      <c r="JJE5" s="280"/>
      <c r="JJF5" s="280"/>
      <c r="JJG5" s="280"/>
      <c r="JJH5" s="280"/>
      <c r="JJI5" s="280"/>
      <c r="JJJ5" s="280"/>
      <c r="JJK5" s="280"/>
      <c r="JJL5" s="280"/>
      <c r="JJM5" s="280"/>
      <c r="JJN5" s="280"/>
      <c r="JJO5" s="280"/>
      <c r="JJP5" s="280"/>
      <c r="JJQ5" s="280"/>
      <c r="JJR5" s="280"/>
      <c r="JJS5" s="280"/>
      <c r="JJT5" s="280"/>
      <c r="JJU5" s="280"/>
      <c r="JJV5" s="280"/>
      <c r="JJW5" s="280"/>
      <c r="JJX5" s="280"/>
      <c r="JJY5" s="280"/>
      <c r="JJZ5" s="280"/>
      <c r="JKA5" s="280"/>
      <c r="JKB5" s="280"/>
      <c r="JKC5" s="280"/>
      <c r="JKD5" s="280"/>
      <c r="JKE5" s="280"/>
      <c r="JKF5" s="280"/>
      <c r="JKG5" s="280"/>
      <c r="JKH5" s="280"/>
      <c r="JKI5" s="280"/>
      <c r="JKJ5" s="280"/>
      <c r="JKK5" s="280"/>
      <c r="JKL5" s="280"/>
      <c r="JKM5" s="280"/>
      <c r="JKN5" s="280"/>
      <c r="JKO5" s="280"/>
      <c r="JKP5" s="280"/>
      <c r="JKQ5" s="280"/>
      <c r="JKR5" s="280"/>
      <c r="JKS5" s="280"/>
      <c r="JKT5" s="280"/>
      <c r="JKU5" s="280"/>
      <c r="JKV5" s="280"/>
      <c r="JKW5" s="280"/>
      <c r="JKX5" s="280"/>
      <c r="JKY5" s="280"/>
      <c r="JKZ5" s="280"/>
      <c r="JLA5" s="280"/>
      <c r="JLB5" s="280"/>
      <c r="JLC5" s="280"/>
      <c r="JLD5" s="280"/>
      <c r="JLE5" s="280"/>
      <c r="JLF5" s="280"/>
      <c r="JLG5" s="280"/>
      <c r="JLH5" s="280"/>
      <c r="JLI5" s="280"/>
      <c r="JLJ5" s="280"/>
      <c r="JLK5" s="280"/>
      <c r="JLL5" s="280"/>
      <c r="JLM5" s="280"/>
      <c r="JLN5" s="280"/>
      <c r="JLO5" s="280"/>
      <c r="JLP5" s="280"/>
      <c r="JLQ5" s="280"/>
      <c r="JLR5" s="280"/>
      <c r="JLS5" s="280"/>
      <c r="JLT5" s="280"/>
      <c r="JLU5" s="280"/>
      <c r="JLV5" s="280"/>
      <c r="JLW5" s="280"/>
      <c r="JLX5" s="280"/>
      <c r="JLY5" s="280"/>
      <c r="JLZ5" s="280"/>
      <c r="JMA5" s="280"/>
      <c r="JMB5" s="280"/>
      <c r="JMC5" s="280"/>
      <c r="JMD5" s="280"/>
      <c r="JME5" s="280"/>
      <c r="JMF5" s="280"/>
      <c r="JMG5" s="280"/>
      <c r="JMH5" s="280"/>
      <c r="JMI5" s="280"/>
      <c r="JMJ5" s="280"/>
      <c r="JMK5" s="280"/>
      <c r="JML5" s="280"/>
      <c r="JMM5" s="280"/>
      <c r="JMN5" s="280"/>
      <c r="JMO5" s="280"/>
      <c r="JMP5" s="280"/>
      <c r="JMQ5" s="280"/>
      <c r="JMR5" s="280"/>
      <c r="JMS5" s="280"/>
      <c r="JMT5" s="280"/>
      <c r="JMU5" s="280"/>
      <c r="JMV5" s="280"/>
      <c r="JMW5" s="280"/>
      <c r="JMX5" s="280"/>
      <c r="JMY5" s="280"/>
      <c r="JMZ5" s="280"/>
      <c r="JNA5" s="280"/>
      <c r="JNB5" s="280"/>
      <c r="JNC5" s="280"/>
      <c r="JND5" s="280"/>
      <c r="JNE5" s="280"/>
      <c r="JNF5" s="280"/>
      <c r="JNG5" s="280"/>
      <c r="JNH5" s="280"/>
      <c r="JNI5" s="280"/>
      <c r="JNJ5" s="280"/>
      <c r="JNK5" s="280"/>
      <c r="JNL5" s="280"/>
      <c r="JNM5" s="280"/>
      <c r="JNN5" s="280"/>
      <c r="JNO5" s="280"/>
      <c r="JNP5" s="280"/>
      <c r="JNQ5" s="280"/>
      <c r="JNR5" s="280"/>
      <c r="JNS5" s="280"/>
      <c r="JNT5" s="280"/>
      <c r="JNU5" s="280"/>
      <c r="JNV5" s="280"/>
      <c r="JNW5" s="280"/>
      <c r="JNX5" s="280"/>
      <c r="JNY5" s="280"/>
      <c r="JNZ5" s="280"/>
      <c r="JOA5" s="280"/>
      <c r="JOB5" s="280"/>
      <c r="JOC5" s="280"/>
      <c r="JOD5" s="280"/>
      <c r="JOE5" s="280"/>
      <c r="JOF5" s="280"/>
      <c r="JOG5" s="280"/>
      <c r="JOH5" s="280"/>
      <c r="JOI5" s="280"/>
      <c r="JOJ5" s="280"/>
      <c r="JOK5" s="280"/>
      <c r="JOL5" s="280"/>
      <c r="JOM5" s="280"/>
      <c r="JON5" s="280"/>
      <c r="JOO5" s="280"/>
      <c r="JOP5" s="280"/>
      <c r="JOQ5" s="280"/>
      <c r="JOR5" s="280"/>
      <c r="JOS5" s="280"/>
      <c r="JOT5" s="280"/>
      <c r="JOU5" s="280"/>
      <c r="JOV5" s="280"/>
      <c r="JOW5" s="280"/>
      <c r="JOX5" s="280"/>
      <c r="JOY5" s="280"/>
      <c r="JOZ5" s="280"/>
      <c r="JPA5" s="280"/>
      <c r="JPB5" s="280"/>
      <c r="JPC5" s="280"/>
      <c r="JPD5" s="280"/>
      <c r="JPE5" s="280"/>
      <c r="JPF5" s="280"/>
      <c r="JPG5" s="280"/>
      <c r="JPH5" s="280"/>
      <c r="JPI5" s="280"/>
      <c r="JPJ5" s="280"/>
      <c r="JPK5" s="280"/>
      <c r="JPL5" s="280"/>
      <c r="JPM5" s="280"/>
      <c r="JPN5" s="280"/>
      <c r="JPO5" s="280"/>
      <c r="JPP5" s="280"/>
      <c r="JPQ5" s="280"/>
      <c r="JPR5" s="280"/>
      <c r="JPS5" s="280"/>
      <c r="JPT5" s="280"/>
      <c r="JPU5" s="280"/>
      <c r="JPV5" s="280"/>
      <c r="JPW5" s="280"/>
      <c r="JPX5" s="280"/>
      <c r="JPY5" s="280"/>
      <c r="JPZ5" s="280"/>
      <c r="JQA5" s="280"/>
      <c r="JQB5" s="280"/>
      <c r="JQC5" s="280"/>
      <c r="JQD5" s="280"/>
      <c r="JQE5" s="280"/>
      <c r="JQF5" s="280"/>
      <c r="JQG5" s="280"/>
      <c r="JQH5" s="280"/>
      <c r="JQI5" s="280"/>
      <c r="JQJ5" s="280"/>
      <c r="JQK5" s="280"/>
      <c r="JQL5" s="280"/>
      <c r="JQM5" s="280"/>
      <c r="JQN5" s="280"/>
      <c r="JQO5" s="280"/>
      <c r="JQP5" s="280"/>
      <c r="JQQ5" s="280"/>
      <c r="JQR5" s="280"/>
      <c r="JQS5" s="280"/>
      <c r="JQT5" s="280"/>
      <c r="JQU5" s="280"/>
      <c r="JQV5" s="280"/>
      <c r="JQW5" s="280"/>
      <c r="JQX5" s="280"/>
      <c r="JQY5" s="280"/>
      <c r="JQZ5" s="280"/>
      <c r="JRA5" s="280"/>
      <c r="JRB5" s="280"/>
      <c r="JRC5" s="280"/>
      <c r="JRD5" s="280"/>
      <c r="JRE5" s="280"/>
      <c r="JRF5" s="280"/>
      <c r="JRG5" s="280"/>
      <c r="JRH5" s="280"/>
      <c r="JRI5" s="280"/>
      <c r="JRJ5" s="280"/>
      <c r="JRK5" s="280"/>
      <c r="JRL5" s="280"/>
      <c r="JRM5" s="280"/>
      <c r="JRN5" s="280"/>
      <c r="JRO5" s="280"/>
      <c r="JRP5" s="280"/>
      <c r="JRQ5" s="280"/>
      <c r="JRR5" s="280"/>
      <c r="JRS5" s="280"/>
      <c r="JRT5" s="280"/>
      <c r="JRU5" s="280"/>
      <c r="JRV5" s="280"/>
      <c r="JRW5" s="280"/>
      <c r="JRX5" s="280"/>
      <c r="JRY5" s="280"/>
      <c r="JRZ5" s="280"/>
      <c r="JSA5" s="280"/>
      <c r="JSB5" s="280"/>
      <c r="JSC5" s="280"/>
      <c r="JSD5" s="280"/>
      <c r="JSE5" s="280"/>
      <c r="JSF5" s="280"/>
      <c r="JSG5" s="280"/>
      <c r="JSH5" s="280"/>
      <c r="JSI5" s="280"/>
      <c r="JSJ5" s="280"/>
      <c r="JSK5" s="280"/>
      <c r="JSL5" s="280"/>
      <c r="JSM5" s="280"/>
      <c r="JSN5" s="280"/>
      <c r="JSO5" s="280"/>
      <c r="JSP5" s="280"/>
      <c r="JSQ5" s="280"/>
      <c r="JSR5" s="280"/>
      <c r="JSS5" s="280"/>
      <c r="JST5" s="280"/>
      <c r="JSU5" s="280"/>
      <c r="JSV5" s="280"/>
      <c r="JSW5" s="280"/>
      <c r="JSX5" s="280"/>
      <c r="JSY5" s="280"/>
      <c r="JSZ5" s="280"/>
      <c r="JTA5" s="280"/>
      <c r="JTB5" s="280"/>
      <c r="JTC5" s="280"/>
      <c r="JTD5" s="280"/>
      <c r="JTE5" s="280"/>
      <c r="JTF5" s="280"/>
      <c r="JTG5" s="280"/>
      <c r="JTH5" s="280"/>
      <c r="JTI5" s="280"/>
      <c r="JTJ5" s="280"/>
      <c r="JTK5" s="280"/>
      <c r="JTL5" s="280"/>
      <c r="JTM5" s="280"/>
      <c r="JTN5" s="280"/>
      <c r="JTO5" s="280"/>
      <c r="JTP5" s="280"/>
      <c r="JTQ5" s="280"/>
      <c r="JTR5" s="280"/>
      <c r="JTS5" s="280"/>
      <c r="JTT5" s="280"/>
      <c r="JTU5" s="280"/>
      <c r="JTV5" s="280"/>
      <c r="JTW5" s="280"/>
      <c r="JTX5" s="280"/>
      <c r="JTY5" s="280"/>
      <c r="JTZ5" s="280"/>
      <c r="JUA5" s="280"/>
      <c r="JUB5" s="280"/>
      <c r="JUC5" s="280"/>
      <c r="JUD5" s="280"/>
      <c r="JUE5" s="280"/>
      <c r="JUF5" s="280"/>
      <c r="JUG5" s="280"/>
      <c r="JUH5" s="280"/>
      <c r="JUI5" s="280"/>
      <c r="JUJ5" s="280"/>
      <c r="JUK5" s="280"/>
      <c r="JUL5" s="280"/>
      <c r="JUM5" s="280"/>
      <c r="JUN5" s="280"/>
      <c r="JUO5" s="280"/>
      <c r="JUP5" s="280"/>
      <c r="JUQ5" s="280"/>
      <c r="JUR5" s="280"/>
      <c r="JUS5" s="280"/>
      <c r="JUT5" s="280"/>
      <c r="JUU5" s="280"/>
      <c r="JUV5" s="280"/>
      <c r="JUW5" s="280"/>
      <c r="JUX5" s="280"/>
      <c r="JUY5" s="280"/>
      <c r="JUZ5" s="280"/>
      <c r="JVA5" s="280"/>
      <c r="JVB5" s="280"/>
      <c r="JVC5" s="280"/>
      <c r="JVD5" s="280"/>
      <c r="JVE5" s="280"/>
      <c r="JVF5" s="280"/>
      <c r="JVG5" s="280"/>
      <c r="JVH5" s="280"/>
      <c r="JVI5" s="280"/>
      <c r="JVJ5" s="280"/>
      <c r="JVK5" s="280"/>
      <c r="JVL5" s="280"/>
      <c r="JVM5" s="280"/>
      <c r="JVN5" s="280"/>
      <c r="JVO5" s="280"/>
      <c r="JVP5" s="280"/>
      <c r="JVQ5" s="280"/>
      <c r="JVR5" s="280"/>
      <c r="JVS5" s="280"/>
      <c r="JVT5" s="280"/>
      <c r="JVU5" s="280"/>
      <c r="JVV5" s="280"/>
      <c r="JVW5" s="280"/>
      <c r="JVX5" s="280"/>
      <c r="JVY5" s="280"/>
      <c r="JVZ5" s="280"/>
      <c r="JWA5" s="280"/>
      <c r="JWB5" s="280"/>
      <c r="JWC5" s="280"/>
      <c r="JWD5" s="280"/>
      <c r="JWE5" s="280"/>
      <c r="JWF5" s="280"/>
      <c r="JWG5" s="280"/>
      <c r="JWH5" s="280"/>
      <c r="JWI5" s="280"/>
      <c r="JWJ5" s="280"/>
      <c r="JWK5" s="280"/>
      <c r="JWL5" s="280"/>
      <c r="JWM5" s="280"/>
      <c r="JWN5" s="280"/>
      <c r="JWO5" s="280"/>
      <c r="JWP5" s="280"/>
      <c r="JWQ5" s="280"/>
      <c r="JWR5" s="280"/>
      <c r="JWS5" s="280"/>
      <c r="JWT5" s="280"/>
      <c r="JWU5" s="280"/>
      <c r="JWV5" s="280"/>
      <c r="JWW5" s="280"/>
      <c r="JWX5" s="280"/>
      <c r="JWY5" s="280"/>
      <c r="JWZ5" s="280"/>
      <c r="JXA5" s="280"/>
      <c r="JXB5" s="280"/>
      <c r="JXC5" s="280"/>
      <c r="JXD5" s="280"/>
      <c r="JXE5" s="280"/>
      <c r="JXF5" s="280"/>
      <c r="JXG5" s="280"/>
      <c r="JXH5" s="280"/>
      <c r="JXI5" s="280"/>
      <c r="JXJ5" s="280"/>
      <c r="JXK5" s="280"/>
      <c r="JXL5" s="280"/>
      <c r="JXM5" s="280"/>
      <c r="JXN5" s="280"/>
      <c r="JXO5" s="280"/>
      <c r="JXP5" s="280"/>
      <c r="JXQ5" s="280"/>
      <c r="JXR5" s="280"/>
      <c r="JXS5" s="280"/>
      <c r="JXT5" s="280"/>
      <c r="JXU5" s="280"/>
      <c r="JXV5" s="280"/>
      <c r="JXW5" s="280"/>
      <c r="JXX5" s="280"/>
      <c r="JXY5" s="280"/>
      <c r="JXZ5" s="280"/>
      <c r="JYA5" s="280"/>
      <c r="JYB5" s="280"/>
      <c r="JYC5" s="280"/>
      <c r="JYD5" s="280"/>
      <c r="JYE5" s="280"/>
      <c r="JYF5" s="280"/>
      <c r="JYG5" s="280"/>
      <c r="JYH5" s="280"/>
      <c r="JYI5" s="280"/>
      <c r="JYJ5" s="280"/>
      <c r="JYK5" s="280"/>
      <c r="JYL5" s="280"/>
      <c r="JYM5" s="280"/>
      <c r="JYN5" s="280"/>
      <c r="JYO5" s="280"/>
      <c r="JYP5" s="280"/>
      <c r="JYQ5" s="280"/>
      <c r="JYR5" s="280"/>
      <c r="JYS5" s="280"/>
      <c r="JYT5" s="280"/>
      <c r="JYU5" s="280"/>
      <c r="JYV5" s="280"/>
      <c r="JYW5" s="280"/>
      <c r="JYX5" s="280"/>
      <c r="JYY5" s="280"/>
      <c r="JYZ5" s="280"/>
      <c r="JZA5" s="280"/>
      <c r="JZB5" s="280"/>
      <c r="JZC5" s="280"/>
      <c r="JZD5" s="280"/>
      <c r="JZE5" s="280"/>
      <c r="JZF5" s="280"/>
      <c r="JZG5" s="280"/>
      <c r="JZH5" s="280"/>
      <c r="JZI5" s="280"/>
      <c r="JZJ5" s="280"/>
      <c r="JZK5" s="280"/>
      <c r="JZL5" s="280"/>
      <c r="JZM5" s="280"/>
      <c r="JZN5" s="280"/>
      <c r="JZO5" s="280"/>
      <c r="JZP5" s="280"/>
      <c r="JZQ5" s="280"/>
      <c r="JZR5" s="280"/>
      <c r="JZS5" s="280"/>
      <c r="JZT5" s="280"/>
      <c r="JZU5" s="280"/>
      <c r="JZV5" s="280"/>
      <c r="JZW5" s="280"/>
      <c r="JZX5" s="280"/>
      <c r="JZY5" s="280"/>
      <c r="JZZ5" s="280"/>
      <c r="KAA5" s="280"/>
      <c r="KAB5" s="280"/>
      <c r="KAC5" s="280"/>
      <c r="KAD5" s="280"/>
      <c r="KAE5" s="280"/>
      <c r="KAF5" s="280"/>
      <c r="KAG5" s="280"/>
      <c r="KAH5" s="280"/>
      <c r="KAI5" s="280"/>
      <c r="KAJ5" s="280"/>
      <c r="KAK5" s="280"/>
      <c r="KAL5" s="280"/>
      <c r="KAM5" s="280"/>
      <c r="KAN5" s="280"/>
      <c r="KAO5" s="280"/>
      <c r="KAP5" s="280"/>
      <c r="KAQ5" s="280"/>
      <c r="KAR5" s="280"/>
      <c r="KAS5" s="280"/>
      <c r="KAT5" s="280"/>
      <c r="KAU5" s="280"/>
      <c r="KAV5" s="280"/>
      <c r="KAW5" s="280"/>
      <c r="KAX5" s="280"/>
      <c r="KAY5" s="280"/>
      <c r="KAZ5" s="280"/>
      <c r="KBA5" s="280"/>
      <c r="KBB5" s="280"/>
      <c r="KBC5" s="280"/>
      <c r="KBD5" s="280"/>
      <c r="KBE5" s="280"/>
      <c r="KBF5" s="280"/>
      <c r="KBG5" s="280"/>
      <c r="KBH5" s="280"/>
      <c r="KBI5" s="280"/>
      <c r="KBJ5" s="280"/>
      <c r="KBK5" s="280"/>
      <c r="KBL5" s="280"/>
      <c r="KBM5" s="280"/>
      <c r="KBN5" s="280"/>
      <c r="KBO5" s="280"/>
      <c r="KBP5" s="280"/>
      <c r="KBQ5" s="280"/>
      <c r="KBR5" s="280"/>
      <c r="KBS5" s="280"/>
      <c r="KBT5" s="280"/>
      <c r="KBU5" s="280"/>
      <c r="KBV5" s="280"/>
      <c r="KBW5" s="280"/>
      <c r="KBX5" s="280"/>
      <c r="KBY5" s="280"/>
      <c r="KBZ5" s="280"/>
      <c r="KCA5" s="280"/>
      <c r="KCB5" s="280"/>
      <c r="KCC5" s="280"/>
      <c r="KCD5" s="280"/>
      <c r="KCE5" s="280"/>
      <c r="KCF5" s="280"/>
      <c r="KCG5" s="280"/>
      <c r="KCH5" s="280"/>
      <c r="KCI5" s="280"/>
      <c r="KCJ5" s="280"/>
      <c r="KCK5" s="280"/>
      <c r="KCL5" s="280"/>
      <c r="KCM5" s="280"/>
      <c r="KCN5" s="280"/>
      <c r="KCO5" s="280"/>
      <c r="KCP5" s="280"/>
      <c r="KCQ5" s="280"/>
      <c r="KCR5" s="280"/>
      <c r="KCS5" s="280"/>
      <c r="KCT5" s="280"/>
      <c r="KCU5" s="280"/>
      <c r="KCV5" s="280"/>
      <c r="KCW5" s="280"/>
      <c r="KCX5" s="280"/>
      <c r="KCY5" s="280"/>
      <c r="KCZ5" s="280"/>
      <c r="KDA5" s="280"/>
      <c r="KDB5" s="280"/>
      <c r="KDC5" s="280"/>
      <c r="KDD5" s="280"/>
      <c r="KDE5" s="280"/>
      <c r="KDF5" s="280"/>
      <c r="KDG5" s="280"/>
      <c r="KDH5" s="280"/>
      <c r="KDI5" s="280"/>
      <c r="KDJ5" s="280"/>
      <c r="KDK5" s="280"/>
      <c r="KDL5" s="280"/>
      <c r="KDM5" s="280"/>
      <c r="KDN5" s="280"/>
      <c r="KDO5" s="280"/>
      <c r="KDP5" s="280"/>
      <c r="KDQ5" s="280"/>
      <c r="KDR5" s="280"/>
      <c r="KDS5" s="280"/>
      <c r="KDT5" s="280"/>
      <c r="KDU5" s="280"/>
      <c r="KDV5" s="280"/>
      <c r="KDW5" s="280"/>
      <c r="KDX5" s="280"/>
      <c r="KDY5" s="280"/>
      <c r="KDZ5" s="280"/>
      <c r="KEA5" s="280"/>
      <c r="KEB5" s="280"/>
      <c r="KEC5" s="280"/>
      <c r="KED5" s="280"/>
      <c r="KEE5" s="280"/>
      <c r="KEF5" s="280"/>
      <c r="KEG5" s="280"/>
      <c r="KEH5" s="280"/>
      <c r="KEI5" s="280"/>
      <c r="KEJ5" s="280"/>
      <c r="KEK5" s="280"/>
      <c r="KEL5" s="280"/>
      <c r="KEM5" s="280"/>
      <c r="KEN5" s="280"/>
      <c r="KEO5" s="280"/>
      <c r="KEP5" s="280"/>
      <c r="KEQ5" s="280"/>
      <c r="KER5" s="280"/>
      <c r="KES5" s="280"/>
      <c r="KET5" s="280"/>
      <c r="KEU5" s="280"/>
      <c r="KEV5" s="280"/>
      <c r="KEW5" s="280"/>
      <c r="KEX5" s="280"/>
      <c r="KEY5" s="280"/>
      <c r="KEZ5" s="280"/>
      <c r="KFA5" s="280"/>
      <c r="KFB5" s="280"/>
      <c r="KFC5" s="280"/>
      <c r="KFD5" s="280"/>
      <c r="KFE5" s="280"/>
      <c r="KFF5" s="280"/>
      <c r="KFG5" s="280"/>
      <c r="KFH5" s="280"/>
      <c r="KFI5" s="280"/>
      <c r="KFJ5" s="280"/>
      <c r="KFK5" s="280"/>
      <c r="KFL5" s="280"/>
      <c r="KFM5" s="280"/>
      <c r="KFN5" s="280"/>
      <c r="KFO5" s="280"/>
      <c r="KFP5" s="280"/>
      <c r="KFQ5" s="280"/>
      <c r="KFR5" s="280"/>
      <c r="KFS5" s="280"/>
      <c r="KFT5" s="280"/>
      <c r="KFU5" s="280"/>
      <c r="KFV5" s="280"/>
      <c r="KFW5" s="280"/>
      <c r="KFX5" s="280"/>
      <c r="KFY5" s="280"/>
      <c r="KFZ5" s="280"/>
      <c r="KGA5" s="280"/>
      <c r="KGB5" s="280"/>
      <c r="KGC5" s="280"/>
      <c r="KGD5" s="280"/>
      <c r="KGE5" s="280"/>
      <c r="KGF5" s="280"/>
      <c r="KGG5" s="280"/>
      <c r="KGH5" s="280"/>
      <c r="KGI5" s="280"/>
      <c r="KGJ5" s="280"/>
      <c r="KGK5" s="280"/>
      <c r="KGL5" s="280"/>
      <c r="KGM5" s="280"/>
      <c r="KGN5" s="280"/>
      <c r="KGO5" s="280"/>
      <c r="KGP5" s="280"/>
      <c r="KGQ5" s="280"/>
      <c r="KGR5" s="280"/>
      <c r="KGS5" s="280"/>
      <c r="KGT5" s="280"/>
      <c r="KGU5" s="280"/>
      <c r="KGV5" s="280"/>
      <c r="KGW5" s="280"/>
      <c r="KGX5" s="280"/>
      <c r="KGY5" s="280"/>
      <c r="KGZ5" s="280"/>
      <c r="KHA5" s="280"/>
      <c r="KHB5" s="280"/>
      <c r="KHC5" s="280"/>
      <c r="KHD5" s="280"/>
      <c r="KHE5" s="280"/>
      <c r="KHF5" s="280"/>
      <c r="KHG5" s="280"/>
      <c r="KHH5" s="280"/>
      <c r="KHI5" s="280"/>
      <c r="KHJ5" s="280"/>
      <c r="KHK5" s="280"/>
      <c r="KHL5" s="280"/>
      <c r="KHM5" s="280"/>
      <c r="KHN5" s="280"/>
      <c r="KHO5" s="280"/>
      <c r="KHP5" s="280"/>
      <c r="KHQ5" s="280"/>
      <c r="KHR5" s="280"/>
      <c r="KHS5" s="280"/>
      <c r="KHT5" s="280"/>
      <c r="KHU5" s="280"/>
      <c r="KHV5" s="280"/>
      <c r="KHW5" s="280"/>
      <c r="KHX5" s="280"/>
      <c r="KHY5" s="280"/>
      <c r="KHZ5" s="280"/>
      <c r="KIA5" s="280"/>
      <c r="KIB5" s="280"/>
      <c r="KIC5" s="280"/>
      <c r="KID5" s="280"/>
      <c r="KIE5" s="280"/>
      <c r="KIF5" s="280"/>
      <c r="KIG5" s="280"/>
      <c r="KIH5" s="280"/>
      <c r="KII5" s="280"/>
      <c r="KIJ5" s="280"/>
      <c r="KIK5" s="280"/>
      <c r="KIL5" s="280"/>
      <c r="KIM5" s="280"/>
      <c r="KIN5" s="280"/>
      <c r="KIO5" s="280"/>
      <c r="KIP5" s="280"/>
      <c r="KIQ5" s="280"/>
      <c r="KIR5" s="280"/>
      <c r="KIS5" s="280"/>
      <c r="KIT5" s="280"/>
      <c r="KIU5" s="280"/>
      <c r="KIV5" s="280"/>
      <c r="KIW5" s="280"/>
      <c r="KIX5" s="280"/>
      <c r="KIY5" s="280"/>
      <c r="KIZ5" s="280"/>
      <c r="KJA5" s="280"/>
      <c r="KJB5" s="280"/>
      <c r="KJC5" s="280"/>
      <c r="KJD5" s="280"/>
      <c r="KJE5" s="280"/>
      <c r="KJF5" s="280"/>
      <c r="KJG5" s="280"/>
      <c r="KJH5" s="280"/>
      <c r="KJI5" s="280"/>
      <c r="KJJ5" s="280"/>
      <c r="KJK5" s="280"/>
      <c r="KJL5" s="280"/>
      <c r="KJM5" s="280"/>
      <c r="KJN5" s="280"/>
      <c r="KJO5" s="280"/>
      <c r="KJP5" s="280"/>
      <c r="KJQ5" s="280"/>
      <c r="KJR5" s="280"/>
      <c r="KJS5" s="280"/>
      <c r="KJT5" s="280"/>
      <c r="KJU5" s="280"/>
      <c r="KJV5" s="280"/>
      <c r="KJW5" s="280"/>
      <c r="KJX5" s="280"/>
      <c r="KJY5" s="280"/>
      <c r="KJZ5" s="280"/>
      <c r="KKA5" s="280"/>
      <c r="KKB5" s="280"/>
      <c r="KKC5" s="280"/>
      <c r="KKD5" s="280"/>
      <c r="KKE5" s="280"/>
      <c r="KKF5" s="280"/>
      <c r="KKG5" s="280"/>
      <c r="KKH5" s="280"/>
      <c r="KKI5" s="280"/>
      <c r="KKJ5" s="280"/>
      <c r="KKK5" s="280"/>
      <c r="KKL5" s="280"/>
      <c r="KKM5" s="280"/>
      <c r="KKN5" s="280"/>
      <c r="KKO5" s="280"/>
      <c r="KKP5" s="280"/>
      <c r="KKQ5" s="280"/>
      <c r="KKR5" s="280"/>
      <c r="KKS5" s="280"/>
      <c r="KKT5" s="280"/>
      <c r="KKU5" s="280"/>
      <c r="KKV5" s="280"/>
      <c r="KKW5" s="280"/>
      <c r="KKX5" s="280"/>
      <c r="KKY5" s="280"/>
      <c r="KKZ5" s="280"/>
      <c r="KLA5" s="280"/>
      <c r="KLB5" s="280"/>
      <c r="KLC5" s="280"/>
      <c r="KLD5" s="280"/>
      <c r="KLE5" s="280"/>
      <c r="KLF5" s="280"/>
      <c r="KLG5" s="280"/>
      <c r="KLH5" s="280"/>
      <c r="KLI5" s="280"/>
      <c r="KLJ5" s="280"/>
      <c r="KLK5" s="280"/>
      <c r="KLL5" s="280"/>
      <c r="KLM5" s="280"/>
      <c r="KLN5" s="280"/>
      <c r="KLO5" s="280"/>
      <c r="KLP5" s="280"/>
      <c r="KLQ5" s="280"/>
      <c r="KLR5" s="280"/>
      <c r="KLS5" s="280"/>
      <c r="KLT5" s="280"/>
      <c r="KLU5" s="280"/>
      <c r="KLV5" s="280"/>
      <c r="KLW5" s="280"/>
      <c r="KLX5" s="280"/>
      <c r="KLY5" s="280"/>
      <c r="KLZ5" s="280"/>
      <c r="KMA5" s="280"/>
      <c r="KMB5" s="280"/>
      <c r="KMC5" s="280"/>
      <c r="KMD5" s="280"/>
      <c r="KME5" s="280"/>
      <c r="KMF5" s="280"/>
      <c r="KMG5" s="280"/>
      <c r="KMH5" s="280"/>
      <c r="KMI5" s="280"/>
      <c r="KMJ5" s="280"/>
      <c r="KMK5" s="280"/>
      <c r="KML5" s="280"/>
      <c r="KMM5" s="280"/>
      <c r="KMN5" s="280"/>
      <c r="KMO5" s="280"/>
      <c r="KMP5" s="280"/>
      <c r="KMQ5" s="280"/>
      <c r="KMR5" s="280"/>
      <c r="KMS5" s="280"/>
      <c r="KMT5" s="280"/>
      <c r="KMU5" s="280"/>
      <c r="KMV5" s="280"/>
      <c r="KMW5" s="280"/>
      <c r="KMX5" s="280"/>
      <c r="KMY5" s="280"/>
      <c r="KMZ5" s="280"/>
      <c r="KNA5" s="280"/>
      <c r="KNB5" s="280"/>
      <c r="KNC5" s="280"/>
      <c r="KND5" s="280"/>
      <c r="KNE5" s="280"/>
      <c r="KNF5" s="280"/>
      <c r="KNG5" s="280"/>
      <c r="KNH5" s="280"/>
      <c r="KNI5" s="280"/>
      <c r="KNJ5" s="280"/>
      <c r="KNK5" s="280"/>
      <c r="KNL5" s="280"/>
      <c r="KNM5" s="280"/>
      <c r="KNN5" s="280"/>
      <c r="KNO5" s="280"/>
      <c r="KNP5" s="280"/>
      <c r="KNQ5" s="280"/>
      <c r="KNR5" s="280"/>
      <c r="KNS5" s="280"/>
      <c r="KNT5" s="280"/>
      <c r="KNU5" s="280"/>
      <c r="KNV5" s="280"/>
      <c r="KNW5" s="280"/>
      <c r="KNX5" s="280"/>
      <c r="KNY5" s="280"/>
      <c r="KNZ5" s="280"/>
      <c r="KOA5" s="280"/>
      <c r="KOB5" s="280"/>
      <c r="KOC5" s="280"/>
      <c r="KOD5" s="280"/>
      <c r="KOE5" s="280"/>
      <c r="KOF5" s="280"/>
      <c r="KOG5" s="280"/>
      <c r="KOH5" s="280"/>
      <c r="KOI5" s="280"/>
      <c r="KOJ5" s="280"/>
      <c r="KOK5" s="280"/>
      <c r="KOL5" s="280"/>
      <c r="KOM5" s="280"/>
      <c r="KON5" s="280"/>
      <c r="KOO5" s="280"/>
      <c r="KOP5" s="280"/>
      <c r="KOQ5" s="280"/>
      <c r="KOR5" s="280"/>
      <c r="KOS5" s="280"/>
      <c r="KOT5" s="280"/>
      <c r="KOU5" s="280"/>
      <c r="KOV5" s="280"/>
      <c r="KOW5" s="280"/>
      <c r="KOX5" s="280"/>
      <c r="KOY5" s="280"/>
      <c r="KOZ5" s="280"/>
      <c r="KPA5" s="280"/>
      <c r="KPB5" s="280"/>
      <c r="KPC5" s="280"/>
      <c r="KPD5" s="280"/>
      <c r="KPE5" s="280"/>
      <c r="KPF5" s="280"/>
      <c r="KPG5" s="280"/>
      <c r="KPH5" s="280"/>
      <c r="KPI5" s="280"/>
      <c r="KPJ5" s="280"/>
      <c r="KPK5" s="280"/>
      <c r="KPL5" s="280"/>
      <c r="KPM5" s="280"/>
      <c r="KPN5" s="280"/>
      <c r="KPO5" s="280"/>
      <c r="KPP5" s="280"/>
      <c r="KPQ5" s="280"/>
      <c r="KPR5" s="280"/>
      <c r="KPS5" s="280"/>
      <c r="KPT5" s="280"/>
      <c r="KPU5" s="280"/>
      <c r="KPV5" s="280"/>
      <c r="KPW5" s="280"/>
      <c r="KPX5" s="280"/>
      <c r="KPY5" s="280"/>
      <c r="KPZ5" s="280"/>
      <c r="KQA5" s="280"/>
      <c r="KQB5" s="280"/>
      <c r="KQC5" s="280"/>
      <c r="KQD5" s="280"/>
      <c r="KQE5" s="280"/>
      <c r="KQF5" s="280"/>
      <c r="KQG5" s="280"/>
      <c r="KQH5" s="280"/>
      <c r="KQI5" s="280"/>
      <c r="KQJ5" s="280"/>
      <c r="KQK5" s="280"/>
      <c r="KQL5" s="280"/>
      <c r="KQM5" s="280"/>
      <c r="KQN5" s="280"/>
      <c r="KQO5" s="280"/>
      <c r="KQP5" s="280"/>
      <c r="KQQ5" s="280"/>
      <c r="KQR5" s="280"/>
      <c r="KQS5" s="280"/>
      <c r="KQT5" s="280"/>
      <c r="KQU5" s="280"/>
      <c r="KQV5" s="280"/>
      <c r="KQW5" s="280"/>
      <c r="KQX5" s="280"/>
      <c r="KQY5" s="280"/>
      <c r="KQZ5" s="280"/>
      <c r="KRA5" s="280"/>
      <c r="KRB5" s="280"/>
      <c r="KRC5" s="280"/>
      <c r="KRD5" s="280"/>
      <c r="KRE5" s="280"/>
      <c r="KRF5" s="280"/>
      <c r="KRG5" s="280"/>
      <c r="KRH5" s="280"/>
      <c r="KRI5" s="280"/>
      <c r="KRJ5" s="280"/>
      <c r="KRK5" s="280"/>
      <c r="KRL5" s="280"/>
      <c r="KRM5" s="280"/>
      <c r="KRN5" s="280"/>
      <c r="KRO5" s="280"/>
      <c r="KRP5" s="280"/>
      <c r="KRQ5" s="280"/>
      <c r="KRR5" s="280"/>
      <c r="KRS5" s="280"/>
      <c r="KRT5" s="280"/>
      <c r="KRU5" s="280"/>
      <c r="KRV5" s="280"/>
      <c r="KRW5" s="280"/>
      <c r="KRX5" s="280"/>
      <c r="KRY5" s="280"/>
      <c r="KRZ5" s="280"/>
      <c r="KSA5" s="280"/>
      <c r="KSB5" s="280"/>
      <c r="KSC5" s="280"/>
      <c r="KSD5" s="280"/>
      <c r="KSE5" s="280"/>
      <c r="KSF5" s="280"/>
      <c r="KSG5" s="280"/>
      <c r="KSH5" s="280"/>
      <c r="KSI5" s="280"/>
      <c r="KSJ5" s="280"/>
      <c r="KSK5" s="280"/>
      <c r="KSL5" s="280"/>
      <c r="KSM5" s="280"/>
      <c r="KSN5" s="280"/>
      <c r="KSO5" s="280"/>
      <c r="KSP5" s="280"/>
      <c r="KSQ5" s="280"/>
      <c r="KSR5" s="280"/>
      <c r="KSS5" s="280"/>
      <c r="KST5" s="280"/>
      <c r="KSU5" s="280"/>
      <c r="KSV5" s="280"/>
      <c r="KSW5" s="280"/>
      <c r="KSX5" s="280"/>
      <c r="KSY5" s="280"/>
      <c r="KSZ5" s="280"/>
      <c r="KTA5" s="280"/>
      <c r="KTB5" s="280"/>
      <c r="KTC5" s="280"/>
      <c r="KTD5" s="280"/>
      <c r="KTE5" s="280"/>
      <c r="KTF5" s="280"/>
      <c r="KTG5" s="280"/>
      <c r="KTH5" s="280"/>
      <c r="KTI5" s="280"/>
      <c r="KTJ5" s="280"/>
      <c r="KTK5" s="280"/>
      <c r="KTL5" s="280"/>
      <c r="KTM5" s="280"/>
      <c r="KTN5" s="280"/>
      <c r="KTO5" s="280"/>
      <c r="KTP5" s="280"/>
      <c r="KTQ5" s="280"/>
      <c r="KTR5" s="280"/>
      <c r="KTS5" s="280"/>
      <c r="KTT5" s="280"/>
      <c r="KTU5" s="280"/>
      <c r="KTV5" s="280"/>
      <c r="KTW5" s="280"/>
      <c r="KTX5" s="280"/>
      <c r="KTY5" s="280"/>
      <c r="KTZ5" s="280"/>
      <c r="KUA5" s="280"/>
      <c r="KUB5" s="280"/>
      <c r="KUC5" s="280"/>
      <c r="KUD5" s="280"/>
      <c r="KUE5" s="280"/>
      <c r="KUF5" s="280"/>
      <c r="KUG5" s="280"/>
      <c r="KUH5" s="280"/>
      <c r="KUI5" s="280"/>
      <c r="KUJ5" s="280"/>
      <c r="KUK5" s="280"/>
      <c r="KUL5" s="280"/>
      <c r="KUM5" s="280"/>
      <c r="KUN5" s="280"/>
      <c r="KUO5" s="280"/>
      <c r="KUP5" s="280"/>
      <c r="KUQ5" s="280"/>
      <c r="KUR5" s="280"/>
      <c r="KUS5" s="280"/>
      <c r="KUT5" s="280"/>
      <c r="KUU5" s="280"/>
      <c r="KUV5" s="280"/>
      <c r="KUW5" s="280"/>
      <c r="KUX5" s="280"/>
      <c r="KUY5" s="280"/>
      <c r="KUZ5" s="280"/>
      <c r="KVA5" s="280"/>
      <c r="KVB5" s="280"/>
      <c r="KVC5" s="280"/>
      <c r="KVD5" s="280"/>
      <c r="KVE5" s="280"/>
      <c r="KVF5" s="280"/>
      <c r="KVG5" s="280"/>
      <c r="KVH5" s="280"/>
      <c r="KVI5" s="280"/>
      <c r="KVJ5" s="280"/>
      <c r="KVK5" s="280"/>
      <c r="KVL5" s="280"/>
      <c r="KVM5" s="280"/>
      <c r="KVN5" s="280"/>
      <c r="KVO5" s="280"/>
      <c r="KVP5" s="280"/>
      <c r="KVQ5" s="280"/>
      <c r="KVR5" s="280"/>
      <c r="KVS5" s="280"/>
      <c r="KVT5" s="280"/>
      <c r="KVU5" s="280"/>
      <c r="KVV5" s="280"/>
      <c r="KVW5" s="280"/>
      <c r="KVX5" s="280"/>
      <c r="KVY5" s="280"/>
      <c r="KVZ5" s="280"/>
      <c r="KWA5" s="280"/>
      <c r="KWB5" s="280"/>
      <c r="KWC5" s="280"/>
      <c r="KWD5" s="280"/>
      <c r="KWE5" s="280"/>
      <c r="KWF5" s="280"/>
      <c r="KWG5" s="280"/>
      <c r="KWH5" s="280"/>
      <c r="KWI5" s="280"/>
      <c r="KWJ5" s="280"/>
      <c r="KWK5" s="280"/>
      <c r="KWL5" s="280"/>
      <c r="KWM5" s="280"/>
      <c r="KWN5" s="280"/>
      <c r="KWO5" s="280"/>
      <c r="KWP5" s="280"/>
      <c r="KWQ5" s="280"/>
      <c r="KWR5" s="280"/>
      <c r="KWS5" s="280"/>
      <c r="KWT5" s="280"/>
      <c r="KWU5" s="280"/>
      <c r="KWV5" s="280"/>
      <c r="KWW5" s="280"/>
      <c r="KWX5" s="280"/>
      <c r="KWY5" s="280"/>
      <c r="KWZ5" s="280"/>
      <c r="KXA5" s="280"/>
      <c r="KXB5" s="280"/>
      <c r="KXC5" s="280"/>
      <c r="KXD5" s="280"/>
      <c r="KXE5" s="280"/>
      <c r="KXF5" s="280"/>
      <c r="KXG5" s="280"/>
      <c r="KXH5" s="280"/>
      <c r="KXI5" s="280"/>
      <c r="KXJ5" s="280"/>
      <c r="KXK5" s="280"/>
      <c r="KXL5" s="280"/>
      <c r="KXM5" s="280"/>
      <c r="KXN5" s="280"/>
      <c r="KXO5" s="280"/>
      <c r="KXP5" s="280"/>
      <c r="KXQ5" s="280"/>
      <c r="KXR5" s="280"/>
      <c r="KXS5" s="280"/>
      <c r="KXT5" s="280"/>
      <c r="KXU5" s="280"/>
      <c r="KXV5" s="280"/>
      <c r="KXW5" s="280"/>
      <c r="KXX5" s="280"/>
      <c r="KXY5" s="280"/>
      <c r="KXZ5" s="280"/>
      <c r="KYA5" s="280"/>
      <c r="KYB5" s="280"/>
      <c r="KYC5" s="280"/>
      <c r="KYD5" s="280"/>
      <c r="KYE5" s="280"/>
      <c r="KYF5" s="280"/>
      <c r="KYG5" s="280"/>
      <c r="KYH5" s="280"/>
      <c r="KYI5" s="280"/>
      <c r="KYJ5" s="280"/>
      <c r="KYK5" s="280"/>
      <c r="KYL5" s="280"/>
      <c r="KYM5" s="280"/>
      <c r="KYN5" s="280"/>
      <c r="KYO5" s="280"/>
      <c r="KYP5" s="280"/>
      <c r="KYQ5" s="280"/>
      <c r="KYR5" s="280"/>
      <c r="KYS5" s="280"/>
      <c r="KYT5" s="280"/>
      <c r="KYU5" s="280"/>
      <c r="KYV5" s="280"/>
      <c r="KYW5" s="280"/>
      <c r="KYX5" s="280"/>
      <c r="KYY5" s="280"/>
      <c r="KYZ5" s="280"/>
      <c r="KZA5" s="280"/>
      <c r="KZB5" s="280"/>
      <c r="KZC5" s="280"/>
      <c r="KZD5" s="280"/>
      <c r="KZE5" s="280"/>
      <c r="KZF5" s="280"/>
      <c r="KZG5" s="280"/>
      <c r="KZH5" s="280"/>
      <c r="KZI5" s="280"/>
      <c r="KZJ5" s="280"/>
      <c r="KZK5" s="280"/>
      <c r="KZL5" s="280"/>
      <c r="KZM5" s="280"/>
      <c r="KZN5" s="280"/>
      <c r="KZO5" s="280"/>
      <c r="KZP5" s="280"/>
      <c r="KZQ5" s="280"/>
      <c r="KZR5" s="280"/>
      <c r="KZS5" s="280"/>
      <c r="KZT5" s="280"/>
      <c r="KZU5" s="280"/>
      <c r="KZV5" s="280"/>
      <c r="KZW5" s="280"/>
      <c r="KZX5" s="280"/>
      <c r="KZY5" s="280"/>
      <c r="KZZ5" s="280"/>
      <c r="LAA5" s="280"/>
      <c r="LAB5" s="280"/>
      <c r="LAC5" s="280"/>
      <c r="LAD5" s="280"/>
      <c r="LAE5" s="280"/>
      <c r="LAF5" s="280"/>
      <c r="LAG5" s="280"/>
      <c r="LAH5" s="280"/>
      <c r="LAI5" s="280"/>
      <c r="LAJ5" s="280"/>
      <c r="LAK5" s="280"/>
      <c r="LAL5" s="280"/>
      <c r="LAM5" s="280"/>
      <c r="LAN5" s="280"/>
      <c r="LAO5" s="280"/>
      <c r="LAP5" s="280"/>
      <c r="LAQ5" s="280"/>
      <c r="LAR5" s="280"/>
      <c r="LAS5" s="280"/>
      <c r="LAT5" s="280"/>
      <c r="LAU5" s="280"/>
      <c r="LAV5" s="280"/>
      <c r="LAW5" s="280"/>
      <c r="LAX5" s="280"/>
      <c r="LAY5" s="280"/>
      <c r="LAZ5" s="280"/>
      <c r="LBA5" s="280"/>
      <c r="LBB5" s="280"/>
      <c r="LBC5" s="280"/>
      <c r="LBD5" s="280"/>
      <c r="LBE5" s="280"/>
      <c r="LBF5" s="280"/>
      <c r="LBG5" s="280"/>
      <c r="LBH5" s="280"/>
      <c r="LBI5" s="280"/>
      <c r="LBJ5" s="280"/>
      <c r="LBK5" s="280"/>
      <c r="LBL5" s="280"/>
      <c r="LBM5" s="280"/>
      <c r="LBN5" s="280"/>
      <c r="LBO5" s="280"/>
      <c r="LBP5" s="280"/>
      <c r="LBQ5" s="280"/>
      <c r="LBR5" s="280"/>
      <c r="LBS5" s="280"/>
      <c r="LBT5" s="280"/>
      <c r="LBU5" s="280"/>
      <c r="LBV5" s="280"/>
      <c r="LBW5" s="280"/>
      <c r="LBX5" s="280"/>
      <c r="LBY5" s="280"/>
      <c r="LBZ5" s="280"/>
      <c r="LCA5" s="280"/>
      <c r="LCB5" s="280"/>
      <c r="LCC5" s="280"/>
      <c r="LCD5" s="280"/>
      <c r="LCE5" s="280"/>
      <c r="LCF5" s="280"/>
      <c r="LCG5" s="280"/>
      <c r="LCH5" s="280"/>
      <c r="LCI5" s="280"/>
      <c r="LCJ5" s="280"/>
      <c r="LCK5" s="280"/>
      <c r="LCL5" s="280"/>
      <c r="LCM5" s="280"/>
      <c r="LCN5" s="280"/>
      <c r="LCO5" s="280"/>
      <c r="LCP5" s="280"/>
      <c r="LCQ5" s="280"/>
      <c r="LCR5" s="280"/>
      <c r="LCS5" s="280"/>
      <c r="LCT5" s="280"/>
      <c r="LCU5" s="280"/>
      <c r="LCV5" s="280"/>
      <c r="LCW5" s="280"/>
      <c r="LCX5" s="280"/>
      <c r="LCY5" s="280"/>
      <c r="LCZ5" s="280"/>
      <c r="LDA5" s="280"/>
      <c r="LDB5" s="280"/>
      <c r="LDC5" s="280"/>
      <c r="LDD5" s="280"/>
      <c r="LDE5" s="280"/>
      <c r="LDF5" s="280"/>
      <c r="LDG5" s="280"/>
      <c r="LDH5" s="280"/>
      <c r="LDI5" s="280"/>
      <c r="LDJ5" s="280"/>
      <c r="LDK5" s="280"/>
      <c r="LDL5" s="280"/>
      <c r="LDM5" s="280"/>
      <c r="LDN5" s="280"/>
      <c r="LDO5" s="280"/>
      <c r="LDP5" s="280"/>
      <c r="LDQ5" s="280"/>
      <c r="LDR5" s="280"/>
      <c r="LDS5" s="280"/>
      <c r="LDT5" s="280"/>
      <c r="LDU5" s="280"/>
      <c r="LDV5" s="280"/>
      <c r="LDW5" s="280"/>
      <c r="LDX5" s="280"/>
      <c r="LDY5" s="280"/>
      <c r="LDZ5" s="280"/>
      <c r="LEA5" s="280"/>
      <c r="LEB5" s="280"/>
      <c r="LEC5" s="280"/>
      <c r="LED5" s="280"/>
      <c r="LEE5" s="280"/>
      <c r="LEF5" s="280"/>
      <c r="LEG5" s="280"/>
      <c r="LEH5" s="280"/>
      <c r="LEI5" s="280"/>
      <c r="LEJ5" s="280"/>
      <c r="LEK5" s="280"/>
      <c r="LEL5" s="280"/>
      <c r="LEM5" s="280"/>
      <c r="LEN5" s="280"/>
      <c r="LEO5" s="280"/>
      <c r="LEP5" s="280"/>
      <c r="LEQ5" s="280"/>
      <c r="LER5" s="280"/>
      <c r="LES5" s="280"/>
      <c r="LET5" s="280"/>
      <c r="LEU5" s="280"/>
      <c r="LEV5" s="280"/>
      <c r="LEW5" s="280"/>
      <c r="LEX5" s="280"/>
      <c r="LEY5" s="280"/>
      <c r="LEZ5" s="280"/>
      <c r="LFA5" s="280"/>
      <c r="LFB5" s="280"/>
      <c r="LFC5" s="280"/>
      <c r="LFD5" s="280"/>
      <c r="LFE5" s="280"/>
      <c r="LFF5" s="280"/>
      <c r="LFG5" s="280"/>
      <c r="LFH5" s="280"/>
      <c r="LFI5" s="280"/>
      <c r="LFJ5" s="280"/>
      <c r="LFK5" s="280"/>
      <c r="LFL5" s="280"/>
      <c r="LFM5" s="280"/>
      <c r="LFN5" s="280"/>
      <c r="LFO5" s="280"/>
      <c r="LFP5" s="280"/>
      <c r="LFQ5" s="280"/>
      <c r="LFR5" s="280"/>
      <c r="LFS5" s="280"/>
      <c r="LFT5" s="280"/>
      <c r="LFU5" s="280"/>
      <c r="LFV5" s="280"/>
      <c r="LFW5" s="280"/>
      <c r="LFX5" s="280"/>
      <c r="LFY5" s="280"/>
      <c r="LFZ5" s="280"/>
      <c r="LGA5" s="280"/>
      <c r="LGB5" s="280"/>
      <c r="LGC5" s="280"/>
      <c r="LGD5" s="280"/>
      <c r="LGE5" s="280"/>
      <c r="LGF5" s="280"/>
      <c r="LGG5" s="280"/>
      <c r="LGH5" s="280"/>
      <c r="LGI5" s="280"/>
      <c r="LGJ5" s="280"/>
      <c r="LGK5" s="280"/>
      <c r="LGL5" s="280"/>
      <c r="LGM5" s="280"/>
      <c r="LGN5" s="280"/>
      <c r="LGO5" s="280"/>
      <c r="LGP5" s="280"/>
      <c r="LGQ5" s="280"/>
      <c r="LGR5" s="280"/>
      <c r="LGS5" s="280"/>
      <c r="LGT5" s="280"/>
      <c r="LGU5" s="280"/>
      <c r="LGV5" s="280"/>
      <c r="LGW5" s="280"/>
      <c r="LGX5" s="280"/>
      <c r="LGY5" s="280"/>
      <c r="LGZ5" s="280"/>
      <c r="LHA5" s="280"/>
      <c r="LHB5" s="280"/>
      <c r="LHC5" s="280"/>
      <c r="LHD5" s="280"/>
      <c r="LHE5" s="280"/>
      <c r="LHF5" s="280"/>
      <c r="LHG5" s="280"/>
      <c r="LHH5" s="280"/>
      <c r="LHI5" s="280"/>
      <c r="LHJ5" s="280"/>
      <c r="LHK5" s="280"/>
      <c r="LHL5" s="280"/>
      <c r="LHM5" s="280"/>
      <c r="LHN5" s="280"/>
      <c r="LHO5" s="280"/>
      <c r="LHP5" s="280"/>
      <c r="LHQ5" s="280"/>
      <c r="LHR5" s="280"/>
      <c r="LHS5" s="280"/>
      <c r="LHT5" s="280"/>
      <c r="LHU5" s="280"/>
      <c r="LHV5" s="280"/>
      <c r="LHW5" s="280"/>
      <c r="LHX5" s="280"/>
      <c r="LHY5" s="280"/>
      <c r="LHZ5" s="280"/>
      <c r="LIA5" s="280"/>
      <c r="LIB5" s="280"/>
      <c r="LIC5" s="280"/>
      <c r="LID5" s="280"/>
      <c r="LIE5" s="280"/>
      <c r="LIF5" s="280"/>
      <c r="LIG5" s="280"/>
      <c r="LIH5" s="280"/>
      <c r="LII5" s="280"/>
      <c r="LIJ5" s="280"/>
      <c r="LIK5" s="280"/>
      <c r="LIL5" s="280"/>
      <c r="LIM5" s="280"/>
      <c r="LIN5" s="280"/>
      <c r="LIO5" s="280"/>
      <c r="LIP5" s="280"/>
      <c r="LIQ5" s="280"/>
      <c r="LIR5" s="280"/>
      <c r="LIS5" s="280"/>
      <c r="LIT5" s="280"/>
      <c r="LIU5" s="280"/>
      <c r="LIV5" s="280"/>
      <c r="LIW5" s="280"/>
      <c r="LIX5" s="280"/>
      <c r="LIY5" s="280"/>
      <c r="LIZ5" s="280"/>
      <c r="LJA5" s="280"/>
      <c r="LJB5" s="280"/>
      <c r="LJC5" s="280"/>
      <c r="LJD5" s="280"/>
      <c r="LJE5" s="280"/>
      <c r="LJF5" s="280"/>
      <c r="LJG5" s="280"/>
      <c r="LJH5" s="280"/>
      <c r="LJI5" s="280"/>
      <c r="LJJ5" s="280"/>
      <c r="LJK5" s="280"/>
      <c r="LJL5" s="280"/>
      <c r="LJM5" s="280"/>
      <c r="LJN5" s="280"/>
      <c r="LJO5" s="280"/>
      <c r="LJP5" s="280"/>
      <c r="LJQ5" s="280"/>
      <c r="LJR5" s="280"/>
      <c r="LJS5" s="280"/>
      <c r="LJT5" s="280"/>
      <c r="LJU5" s="280"/>
      <c r="LJV5" s="280"/>
      <c r="LJW5" s="280"/>
      <c r="LJX5" s="280"/>
      <c r="LJY5" s="280"/>
      <c r="LJZ5" s="280"/>
      <c r="LKA5" s="280"/>
      <c r="LKB5" s="280"/>
      <c r="LKC5" s="280"/>
      <c r="LKD5" s="280"/>
      <c r="LKE5" s="280"/>
      <c r="LKF5" s="280"/>
      <c r="LKG5" s="280"/>
      <c r="LKH5" s="280"/>
      <c r="LKI5" s="280"/>
      <c r="LKJ5" s="280"/>
      <c r="LKK5" s="280"/>
      <c r="LKL5" s="280"/>
      <c r="LKM5" s="280"/>
      <c r="LKN5" s="280"/>
      <c r="LKO5" s="280"/>
      <c r="LKP5" s="280"/>
      <c r="LKQ5" s="280"/>
      <c r="LKR5" s="280"/>
      <c r="LKS5" s="280"/>
      <c r="LKT5" s="280"/>
      <c r="LKU5" s="280"/>
      <c r="LKV5" s="280"/>
      <c r="LKW5" s="280"/>
      <c r="LKX5" s="280"/>
      <c r="LKY5" s="280"/>
      <c r="LKZ5" s="280"/>
      <c r="LLA5" s="280"/>
      <c r="LLB5" s="280"/>
      <c r="LLC5" s="280"/>
      <c r="LLD5" s="280"/>
      <c r="LLE5" s="280"/>
      <c r="LLF5" s="280"/>
      <c r="LLG5" s="280"/>
      <c r="LLH5" s="280"/>
      <c r="LLI5" s="280"/>
      <c r="LLJ5" s="280"/>
      <c r="LLK5" s="280"/>
      <c r="LLL5" s="280"/>
      <c r="LLM5" s="280"/>
      <c r="LLN5" s="280"/>
      <c r="LLO5" s="280"/>
      <c r="LLP5" s="280"/>
      <c r="LLQ5" s="280"/>
      <c r="LLR5" s="280"/>
      <c r="LLS5" s="280"/>
      <c r="LLT5" s="280"/>
      <c r="LLU5" s="280"/>
      <c r="LLV5" s="280"/>
      <c r="LLW5" s="280"/>
      <c r="LLX5" s="280"/>
      <c r="LLY5" s="280"/>
      <c r="LLZ5" s="280"/>
      <c r="LMA5" s="280"/>
      <c r="LMB5" s="280"/>
      <c r="LMC5" s="280"/>
      <c r="LMD5" s="280"/>
      <c r="LME5" s="280"/>
      <c r="LMF5" s="280"/>
      <c r="LMG5" s="280"/>
      <c r="LMH5" s="280"/>
      <c r="LMI5" s="280"/>
      <c r="LMJ5" s="280"/>
      <c r="LMK5" s="280"/>
      <c r="LML5" s="280"/>
      <c r="LMM5" s="280"/>
      <c r="LMN5" s="280"/>
      <c r="LMO5" s="280"/>
      <c r="LMP5" s="280"/>
      <c r="LMQ5" s="280"/>
      <c r="LMR5" s="280"/>
      <c r="LMS5" s="280"/>
      <c r="LMT5" s="280"/>
      <c r="LMU5" s="280"/>
      <c r="LMV5" s="280"/>
      <c r="LMW5" s="280"/>
      <c r="LMX5" s="280"/>
      <c r="LMY5" s="280"/>
      <c r="LMZ5" s="280"/>
      <c r="LNA5" s="280"/>
      <c r="LNB5" s="280"/>
      <c r="LNC5" s="280"/>
      <c r="LND5" s="280"/>
      <c r="LNE5" s="280"/>
      <c r="LNF5" s="280"/>
      <c r="LNG5" s="280"/>
      <c r="LNH5" s="280"/>
      <c r="LNI5" s="280"/>
      <c r="LNJ5" s="280"/>
      <c r="LNK5" s="280"/>
      <c r="LNL5" s="280"/>
      <c r="LNM5" s="280"/>
      <c r="LNN5" s="280"/>
      <c r="LNO5" s="280"/>
      <c r="LNP5" s="280"/>
      <c r="LNQ5" s="280"/>
      <c r="LNR5" s="280"/>
      <c r="LNS5" s="280"/>
      <c r="LNT5" s="280"/>
      <c r="LNU5" s="280"/>
      <c r="LNV5" s="280"/>
      <c r="LNW5" s="280"/>
      <c r="LNX5" s="280"/>
      <c r="LNY5" s="280"/>
      <c r="LNZ5" s="280"/>
      <c r="LOA5" s="280"/>
      <c r="LOB5" s="280"/>
      <c r="LOC5" s="280"/>
      <c r="LOD5" s="280"/>
      <c r="LOE5" s="280"/>
      <c r="LOF5" s="280"/>
      <c r="LOG5" s="280"/>
      <c r="LOH5" s="280"/>
      <c r="LOI5" s="280"/>
      <c r="LOJ5" s="280"/>
      <c r="LOK5" s="280"/>
      <c r="LOL5" s="280"/>
      <c r="LOM5" s="280"/>
      <c r="LON5" s="280"/>
      <c r="LOO5" s="280"/>
      <c r="LOP5" s="280"/>
      <c r="LOQ5" s="280"/>
      <c r="LOR5" s="280"/>
      <c r="LOS5" s="280"/>
      <c r="LOT5" s="280"/>
      <c r="LOU5" s="280"/>
      <c r="LOV5" s="280"/>
      <c r="LOW5" s="280"/>
      <c r="LOX5" s="280"/>
      <c r="LOY5" s="280"/>
      <c r="LOZ5" s="280"/>
      <c r="LPA5" s="280"/>
      <c r="LPB5" s="280"/>
      <c r="LPC5" s="280"/>
      <c r="LPD5" s="280"/>
      <c r="LPE5" s="280"/>
      <c r="LPF5" s="280"/>
      <c r="LPG5" s="280"/>
      <c r="LPH5" s="280"/>
      <c r="LPI5" s="280"/>
      <c r="LPJ5" s="280"/>
      <c r="LPK5" s="280"/>
      <c r="LPL5" s="280"/>
      <c r="LPM5" s="280"/>
      <c r="LPN5" s="280"/>
      <c r="LPO5" s="280"/>
      <c r="LPP5" s="280"/>
      <c r="LPQ5" s="280"/>
      <c r="LPR5" s="280"/>
      <c r="LPS5" s="280"/>
      <c r="LPT5" s="280"/>
      <c r="LPU5" s="280"/>
      <c r="LPV5" s="280"/>
      <c r="LPW5" s="280"/>
      <c r="LPX5" s="280"/>
      <c r="LPY5" s="280"/>
      <c r="LPZ5" s="280"/>
      <c r="LQA5" s="280"/>
      <c r="LQB5" s="280"/>
      <c r="LQC5" s="280"/>
      <c r="LQD5" s="280"/>
      <c r="LQE5" s="280"/>
      <c r="LQF5" s="280"/>
      <c r="LQG5" s="280"/>
      <c r="LQH5" s="280"/>
      <c r="LQI5" s="280"/>
      <c r="LQJ5" s="280"/>
      <c r="LQK5" s="280"/>
      <c r="LQL5" s="280"/>
      <c r="LQM5" s="280"/>
      <c r="LQN5" s="280"/>
      <c r="LQO5" s="280"/>
      <c r="LQP5" s="280"/>
      <c r="LQQ5" s="280"/>
      <c r="LQR5" s="280"/>
      <c r="LQS5" s="280"/>
      <c r="LQT5" s="280"/>
      <c r="LQU5" s="280"/>
      <c r="LQV5" s="280"/>
      <c r="LQW5" s="280"/>
      <c r="LQX5" s="280"/>
      <c r="LQY5" s="280"/>
      <c r="LQZ5" s="280"/>
      <c r="LRA5" s="280"/>
      <c r="LRB5" s="280"/>
      <c r="LRC5" s="280"/>
      <c r="LRD5" s="280"/>
      <c r="LRE5" s="280"/>
      <c r="LRF5" s="280"/>
      <c r="LRG5" s="280"/>
      <c r="LRH5" s="280"/>
      <c r="LRI5" s="280"/>
      <c r="LRJ5" s="280"/>
      <c r="LRK5" s="280"/>
      <c r="LRL5" s="280"/>
      <c r="LRM5" s="280"/>
      <c r="LRN5" s="280"/>
      <c r="LRO5" s="280"/>
      <c r="LRP5" s="280"/>
      <c r="LRQ5" s="280"/>
      <c r="LRR5" s="280"/>
      <c r="LRS5" s="280"/>
      <c r="LRT5" s="280"/>
      <c r="LRU5" s="280"/>
      <c r="LRV5" s="280"/>
      <c r="LRW5" s="280"/>
      <c r="LRX5" s="280"/>
      <c r="LRY5" s="280"/>
      <c r="LRZ5" s="280"/>
      <c r="LSA5" s="280"/>
      <c r="LSB5" s="280"/>
      <c r="LSC5" s="280"/>
      <c r="LSD5" s="280"/>
      <c r="LSE5" s="280"/>
      <c r="LSF5" s="280"/>
      <c r="LSG5" s="280"/>
      <c r="LSH5" s="280"/>
      <c r="LSI5" s="280"/>
      <c r="LSJ5" s="280"/>
      <c r="LSK5" s="280"/>
      <c r="LSL5" s="280"/>
      <c r="LSM5" s="280"/>
      <c r="LSN5" s="280"/>
      <c r="LSO5" s="280"/>
      <c r="LSP5" s="280"/>
      <c r="LSQ5" s="280"/>
      <c r="LSR5" s="280"/>
      <c r="LSS5" s="280"/>
      <c r="LST5" s="280"/>
      <c r="LSU5" s="280"/>
      <c r="LSV5" s="280"/>
      <c r="LSW5" s="280"/>
      <c r="LSX5" s="280"/>
      <c r="LSY5" s="280"/>
      <c r="LSZ5" s="280"/>
      <c r="LTA5" s="280"/>
      <c r="LTB5" s="280"/>
      <c r="LTC5" s="280"/>
      <c r="LTD5" s="280"/>
      <c r="LTE5" s="280"/>
      <c r="LTF5" s="280"/>
      <c r="LTG5" s="280"/>
      <c r="LTH5" s="280"/>
      <c r="LTI5" s="280"/>
      <c r="LTJ5" s="280"/>
      <c r="LTK5" s="280"/>
      <c r="LTL5" s="280"/>
      <c r="LTM5" s="280"/>
      <c r="LTN5" s="280"/>
      <c r="LTO5" s="280"/>
      <c r="LTP5" s="280"/>
      <c r="LTQ5" s="280"/>
      <c r="LTR5" s="280"/>
      <c r="LTS5" s="280"/>
      <c r="LTT5" s="280"/>
      <c r="LTU5" s="280"/>
      <c r="LTV5" s="280"/>
      <c r="LTW5" s="280"/>
      <c r="LTX5" s="280"/>
      <c r="LTY5" s="280"/>
      <c r="LTZ5" s="280"/>
      <c r="LUA5" s="280"/>
      <c r="LUB5" s="280"/>
      <c r="LUC5" s="280"/>
      <c r="LUD5" s="280"/>
      <c r="LUE5" s="280"/>
      <c r="LUF5" s="280"/>
      <c r="LUG5" s="280"/>
      <c r="LUH5" s="280"/>
      <c r="LUI5" s="280"/>
      <c r="LUJ5" s="280"/>
      <c r="LUK5" s="280"/>
      <c r="LUL5" s="280"/>
      <c r="LUM5" s="280"/>
      <c r="LUN5" s="280"/>
      <c r="LUO5" s="280"/>
      <c r="LUP5" s="280"/>
      <c r="LUQ5" s="280"/>
      <c r="LUR5" s="280"/>
      <c r="LUS5" s="280"/>
      <c r="LUT5" s="280"/>
      <c r="LUU5" s="280"/>
      <c r="LUV5" s="280"/>
      <c r="LUW5" s="280"/>
      <c r="LUX5" s="280"/>
      <c r="LUY5" s="280"/>
      <c r="LUZ5" s="280"/>
      <c r="LVA5" s="280"/>
      <c r="LVB5" s="280"/>
      <c r="LVC5" s="280"/>
      <c r="LVD5" s="280"/>
      <c r="LVE5" s="280"/>
      <c r="LVF5" s="280"/>
      <c r="LVG5" s="280"/>
      <c r="LVH5" s="280"/>
      <c r="LVI5" s="280"/>
      <c r="LVJ5" s="280"/>
      <c r="LVK5" s="280"/>
      <c r="LVL5" s="280"/>
      <c r="LVM5" s="280"/>
      <c r="LVN5" s="280"/>
      <c r="LVO5" s="280"/>
      <c r="LVP5" s="280"/>
      <c r="LVQ5" s="280"/>
      <c r="LVR5" s="280"/>
      <c r="LVS5" s="280"/>
      <c r="LVT5" s="280"/>
      <c r="LVU5" s="280"/>
      <c r="LVV5" s="280"/>
      <c r="LVW5" s="280"/>
      <c r="LVX5" s="280"/>
      <c r="LVY5" s="280"/>
      <c r="LVZ5" s="280"/>
      <c r="LWA5" s="280"/>
      <c r="LWB5" s="280"/>
      <c r="LWC5" s="280"/>
      <c r="LWD5" s="280"/>
      <c r="LWE5" s="280"/>
      <c r="LWF5" s="280"/>
      <c r="LWG5" s="280"/>
      <c r="LWH5" s="280"/>
      <c r="LWI5" s="280"/>
      <c r="LWJ5" s="280"/>
      <c r="LWK5" s="280"/>
      <c r="LWL5" s="280"/>
      <c r="LWM5" s="280"/>
      <c r="LWN5" s="280"/>
      <c r="LWO5" s="280"/>
      <c r="LWP5" s="280"/>
      <c r="LWQ5" s="280"/>
      <c r="LWR5" s="280"/>
      <c r="LWS5" s="280"/>
      <c r="LWT5" s="280"/>
      <c r="LWU5" s="280"/>
      <c r="LWV5" s="280"/>
      <c r="LWW5" s="280"/>
      <c r="LWX5" s="280"/>
      <c r="LWY5" s="280"/>
      <c r="LWZ5" s="280"/>
      <c r="LXA5" s="280"/>
      <c r="LXB5" s="280"/>
      <c r="LXC5" s="280"/>
      <c r="LXD5" s="280"/>
      <c r="LXE5" s="280"/>
      <c r="LXF5" s="280"/>
      <c r="LXG5" s="280"/>
      <c r="LXH5" s="280"/>
      <c r="LXI5" s="280"/>
      <c r="LXJ5" s="280"/>
      <c r="LXK5" s="280"/>
      <c r="LXL5" s="280"/>
      <c r="LXM5" s="280"/>
      <c r="LXN5" s="280"/>
      <c r="LXO5" s="280"/>
      <c r="LXP5" s="280"/>
      <c r="LXQ5" s="280"/>
      <c r="LXR5" s="280"/>
      <c r="LXS5" s="280"/>
      <c r="LXT5" s="280"/>
      <c r="LXU5" s="280"/>
      <c r="LXV5" s="280"/>
      <c r="LXW5" s="280"/>
      <c r="LXX5" s="280"/>
      <c r="LXY5" s="280"/>
      <c r="LXZ5" s="280"/>
      <c r="LYA5" s="280"/>
      <c r="LYB5" s="280"/>
      <c r="LYC5" s="280"/>
      <c r="LYD5" s="280"/>
      <c r="LYE5" s="280"/>
      <c r="LYF5" s="280"/>
      <c r="LYG5" s="280"/>
      <c r="LYH5" s="280"/>
      <c r="LYI5" s="280"/>
      <c r="LYJ5" s="280"/>
      <c r="LYK5" s="280"/>
      <c r="LYL5" s="280"/>
      <c r="LYM5" s="280"/>
      <c r="LYN5" s="280"/>
      <c r="LYO5" s="280"/>
      <c r="LYP5" s="280"/>
      <c r="LYQ5" s="280"/>
      <c r="LYR5" s="280"/>
      <c r="LYS5" s="280"/>
      <c r="LYT5" s="280"/>
      <c r="LYU5" s="280"/>
      <c r="LYV5" s="280"/>
      <c r="LYW5" s="280"/>
      <c r="LYX5" s="280"/>
      <c r="LYY5" s="280"/>
      <c r="LYZ5" s="280"/>
      <c r="LZA5" s="280"/>
      <c r="LZB5" s="280"/>
      <c r="LZC5" s="280"/>
      <c r="LZD5" s="280"/>
      <c r="LZE5" s="280"/>
      <c r="LZF5" s="280"/>
      <c r="LZG5" s="280"/>
      <c r="LZH5" s="280"/>
      <c r="LZI5" s="280"/>
      <c r="LZJ5" s="280"/>
      <c r="LZK5" s="280"/>
      <c r="LZL5" s="280"/>
      <c r="LZM5" s="280"/>
      <c r="LZN5" s="280"/>
      <c r="LZO5" s="280"/>
      <c r="LZP5" s="280"/>
      <c r="LZQ5" s="280"/>
      <c r="LZR5" s="280"/>
      <c r="LZS5" s="280"/>
      <c r="LZT5" s="280"/>
      <c r="LZU5" s="280"/>
      <c r="LZV5" s="280"/>
      <c r="LZW5" s="280"/>
      <c r="LZX5" s="280"/>
      <c r="LZY5" s="280"/>
      <c r="LZZ5" s="280"/>
      <c r="MAA5" s="280"/>
      <c r="MAB5" s="280"/>
      <c r="MAC5" s="280"/>
      <c r="MAD5" s="280"/>
      <c r="MAE5" s="280"/>
      <c r="MAF5" s="280"/>
      <c r="MAG5" s="280"/>
      <c r="MAH5" s="280"/>
      <c r="MAI5" s="280"/>
      <c r="MAJ5" s="280"/>
      <c r="MAK5" s="280"/>
      <c r="MAL5" s="280"/>
      <c r="MAM5" s="280"/>
      <c r="MAN5" s="280"/>
      <c r="MAO5" s="280"/>
      <c r="MAP5" s="280"/>
      <c r="MAQ5" s="280"/>
      <c r="MAR5" s="280"/>
      <c r="MAS5" s="280"/>
      <c r="MAT5" s="280"/>
      <c r="MAU5" s="280"/>
      <c r="MAV5" s="280"/>
      <c r="MAW5" s="280"/>
      <c r="MAX5" s="280"/>
      <c r="MAY5" s="280"/>
      <c r="MAZ5" s="280"/>
      <c r="MBA5" s="280"/>
      <c r="MBB5" s="280"/>
      <c r="MBC5" s="280"/>
      <c r="MBD5" s="280"/>
      <c r="MBE5" s="280"/>
      <c r="MBF5" s="280"/>
      <c r="MBG5" s="280"/>
      <c r="MBH5" s="280"/>
      <c r="MBI5" s="280"/>
      <c r="MBJ5" s="280"/>
      <c r="MBK5" s="280"/>
      <c r="MBL5" s="280"/>
      <c r="MBM5" s="280"/>
      <c r="MBN5" s="280"/>
      <c r="MBO5" s="280"/>
      <c r="MBP5" s="280"/>
      <c r="MBQ5" s="280"/>
      <c r="MBR5" s="280"/>
      <c r="MBS5" s="280"/>
      <c r="MBT5" s="280"/>
      <c r="MBU5" s="280"/>
      <c r="MBV5" s="280"/>
      <c r="MBW5" s="280"/>
      <c r="MBX5" s="280"/>
      <c r="MBY5" s="280"/>
      <c r="MBZ5" s="280"/>
      <c r="MCA5" s="280"/>
      <c r="MCB5" s="280"/>
      <c r="MCC5" s="280"/>
      <c r="MCD5" s="280"/>
      <c r="MCE5" s="280"/>
      <c r="MCF5" s="280"/>
      <c r="MCG5" s="280"/>
      <c r="MCH5" s="280"/>
      <c r="MCI5" s="280"/>
      <c r="MCJ5" s="280"/>
      <c r="MCK5" s="280"/>
      <c r="MCL5" s="280"/>
      <c r="MCM5" s="280"/>
      <c r="MCN5" s="280"/>
      <c r="MCO5" s="280"/>
      <c r="MCP5" s="280"/>
      <c r="MCQ5" s="280"/>
      <c r="MCR5" s="280"/>
      <c r="MCS5" s="280"/>
      <c r="MCT5" s="280"/>
      <c r="MCU5" s="280"/>
      <c r="MCV5" s="280"/>
      <c r="MCW5" s="280"/>
      <c r="MCX5" s="280"/>
      <c r="MCY5" s="280"/>
      <c r="MCZ5" s="280"/>
      <c r="MDA5" s="280"/>
      <c r="MDB5" s="280"/>
      <c r="MDC5" s="280"/>
      <c r="MDD5" s="280"/>
      <c r="MDE5" s="280"/>
      <c r="MDF5" s="280"/>
      <c r="MDG5" s="280"/>
      <c r="MDH5" s="280"/>
      <c r="MDI5" s="280"/>
      <c r="MDJ5" s="280"/>
      <c r="MDK5" s="280"/>
      <c r="MDL5" s="280"/>
      <c r="MDM5" s="280"/>
      <c r="MDN5" s="280"/>
      <c r="MDO5" s="280"/>
      <c r="MDP5" s="280"/>
      <c r="MDQ5" s="280"/>
      <c r="MDR5" s="280"/>
      <c r="MDS5" s="280"/>
      <c r="MDT5" s="280"/>
      <c r="MDU5" s="280"/>
      <c r="MDV5" s="280"/>
      <c r="MDW5" s="280"/>
      <c r="MDX5" s="280"/>
      <c r="MDY5" s="280"/>
      <c r="MDZ5" s="280"/>
      <c r="MEA5" s="280"/>
      <c r="MEB5" s="280"/>
      <c r="MEC5" s="280"/>
      <c r="MED5" s="280"/>
      <c r="MEE5" s="280"/>
      <c r="MEF5" s="280"/>
      <c r="MEG5" s="280"/>
      <c r="MEH5" s="280"/>
      <c r="MEI5" s="280"/>
      <c r="MEJ5" s="280"/>
      <c r="MEK5" s="280"/>
      <c r="MEL5" s="280"/>
      <c r="MEM5" s="280"/>
      <c r="MEN5" s="280"/>
      <c r="MEO5" s="280"/>
      <c r="MEP5" s="280"/>
      <c r="MEQ5" s="280"/>
      <c r="MER5" s="280"/>
      <c r="MES5" s="280"/>
      <c r="MET5" s="280"/>
      <c r="MEU5" s="280"/>
      <c r="MEV5" s="280"/>
      <c r="MEW5" s="280"/>
      <c r="MEX5" s="280"/>
      <c r="MEY5" s="280"/>
      <c r="MEZ5" s="280"/>
      <c r="MFA5" s="280"/>
      <c r="MFB5" s="280"/>
      <c r="MFC5" s="280"/>
      <c r="MFD5" s="280"/>
      <c r="MFE5" s="280"/>
      <c r="MFF5" s="280"/>
      <c r="MFG5" s="280"/>
      <c r="MFH5" s="280"/>
      <c r="MFI5" s="280"/>
      <c r="MFJ5" s="280"/>
      <c r="MFK5" s="280"/>
      <c r="MFL5" s="280"/>
      <c r="MFM5" s="280"/>
      <c r="MFN5" s="280"/>
      <c r="MFO5" s="280"/>
      <c r="MFP5" s="280"/>
      <c r="MFQ5" s="280"/>
      <c r="MFR5" s="280"/>
      <c r="MFS5" s="280"/>
      <c r="MFT5" s="280"/>
      <c r="MFU5" s="280"/>
      <c r="MFV5" s="280"/>
      <c r="MFW5" s="280"/>
      <c r="MFX5" s="280"/>
      <c r="MFY5" s="280"/>
      <c r="MFZ5" s="280"/>
      <c r="MGA5" s="280"/>
      <c r="MGB5" s="280"/>
      <c r="MGC5" s="280"/>
      <c r="MGD5" s="280"/>
      <c r="MGE5" s="280"/>
      <c r="MGF5" s="280"/>
      <c r="MGG5" s="280"/>
      <c r="MGH5" s="280"/>
      <c r="MGI5" s="280"/>
      <c r="MGJ5" s="280"/>
      <c r="MGK5" s="280"/>
      <c r="MGL5" s="280"/>
      <c r="MGM5" s="280"/>
      <c r="MGN5" s="280"/>
      <c r="MGO5" s="280"/>
      <c r="MGP5" s="280"/>
      <c r="MGQ5" s="280"/>
      <c r="MGR5" s="280"/>
      <c r="MGS5" s="280"/>
      <c r="MGT5" s="280"/>
      <c r="MGU5" s="280"/>
      <c r="MGV5" s="280"/>
      <c r="MGW5" s="280"/>
      <c r="MGX5" s="280"/>
      <c r="MGY5" s="280"/>
      <c r="MGZ5" s="280"/>
      <c r="MHA5" s="280"/>
      <c r="MHB5" s="280"/>
      <c r="MHC5" s="280"/>
      <c r="MHD5" s="280"/>
      <c r="MHE5" s="280"/>
      <c r="MHF5" s="280"/>
      <c r="MHG5" s="280"/>
      <c r="MHH5" s="280"/>
      <c r="MHI5" s="280"/>
      <c r="MHJ5" s="280"/>
      <c r="MHK5" s="280"/>
      <c r="MHL5" s="280"/>
      <c r="MHM5" s="280"/>
      <c r="MHN5" s="280"/>
      <c r="MHO5" s="280"/>
      <c r="MHP5" s="280"/>
      <c r="MHQ5" s="280"/>
      <c r="MHR5" s="280"/>
      <c r="MHS5" s="280"/>
      <c r="MHT5" s="280"/>
      <c r="MHU5" s="280"/>
      <c r="MHV5" s="280"/>
      <c r="MHW5" s="280"/>
      <c r="MHX5" s="280"/>
      <c r="MHY5" s="280"/>
      <c r="MHZ5" s="280"/>
      <c r="MIA5" s="280"/>
      <c r="MIB5" s="280"/>
      <c r="MIC5" s="280"/>
      <c r="MID5" s="280"/>
      <c r="MIE5" s="280"/>
      <c r="MIF5" s="280"/>
      <c r="MIG5" s="280"/>
      <c r="MIH5" s="280"/>
      <c r="MII5" s="280"/>
      <c r="MIJ5" s="280"/>
      <c r="MIK5" s="280"/>
      <c r="MIL5" s="280"/>
      <c r="MIM5" s="280"/>
      <c r="MIN5" s="280"/>
      <c r="MIO5" s="280"/>
      <c r="MIP5" s="280"/>
      <c r="MIQ5" s="280"/>
      <c r="MIR5" s="280"/>
      <c r="MIS5" s="280"/>
      <c r="MIT5" s="280"/>
      <c r="MIU5" s="280"/>
      <c r="MIV5" s="280"/>
      <c r="MIW5" s="280"/>
      <c r="MIX5" s="280"/>
      <c r="MIY5" s="280"/>
      <c r="MIZ5" s="280"/>
      <c r="MJA5" s="280"/>
      <c r="MJB5" s="280"/>
      <c r="MJC5" s="280"/>
      <c r="MJD5" s="280"/>
      <c r="MJE5" s="280"/>
      <c r="MJF5" s="280"/>
      <c r="MJG5" s="280"/>
      <c r="MJH5" s="280"/>
      <c r="MJI5" s="280"/>
      <c r="MJJ5" s="280"/>
      <c r="MJK5" s="280"/>
      <c r="MJL5" s="280"/>
      <c r="MJM5" s="280"/>
      <c r="MJN5" s="280"/>
      <c r="MJO5" s="280"/>
      <c r="MJP5" s="280"/>
      <c r="MJQ5" s="280"/>
      <c r="MJR5" s="280"/>
      <c r="MJS5" s="280"/>
      <c r="MJT5" s="280"/>
      <c r="MJU5" s="280"/>
      <c r="MJV5" s="280"/>
      <c r="MJW5" s="280"/>
      <c r="MJX5" s="280"/>
      <c r="MJY5" s="280"/>
      <c r="MJZ5" s="280"/>
      <c r="MKA5" s="280"/>
      <c r="MKB5" s="280"/>
      <c r="MKC5" s="280"/>
      <c r="MKD5" s="280"/>
      <c r="MKE5" s="280"/>
      <c r="MKF5" s="280"/>
      <c r="MKG5" s="280"/>
      <c r="MKH5" s="280"/>
      <c r="MKI5" s="280"/>
      <c r="MKJ5" s="280"/>
      <c r="MKK5" s="280"/>
      <c r="MKL5" s="280"/>
      <c r="MKM5" s="280"/>
      <c r="MKN5" s="280"/>
      <c r="MKO5" s="280"/>
      <c r="MKP5" s="280"/>
      <c r="MKQ5" s="280"/>
      <c r="MKR5" s="280"/>
      <c r="MKS5" s="280"/>
      <c r="MKT5" s="280"/>
      <c r="MKU5" s="280"/>
      <c r="MKV5" s="280"/>
      <c r="MKW5" s="280"/>
      <c r="MKX5" s="280"/>
      <c r="MKY5" s="280"/>
      <c r="MKZ5" s="280"/>
      <c r="MLA5" s="280"/>
      <c r="MLB5" s="280"/>
      <c r="MLC5" s="280"/>
      <c r="MLD5" s="280"/>
      <c r="MLE5" s="280"/>
      <c r="MLF5" s="280"/>
      <c r="MLG5" s="280"/>
      <c r="MLH5" s="280"/>
      <c r="MLI5" s="280"/>
      <c r="MLJ5" s="280"/>
      <c r="MLK5" s="280"/>
      <c r="MLL5" s="280"/>
      <c r="MLM5" s="280"/>
      <c r="MLN5" s="280"/>
      <c r="MLO5" s="280"/>
      <c r="MLP5" s="280"/>
      <c r="MLQ5" s="280"/>
      <c r="MLR5" s="280"/>
      <c r="MLS5" s="280"/>
      <c r="MLT5" s="280"/>
      <c r="MLU5" s="280"/>
      <c r="MLV5" s="280"/>
      <c r="MLW5" s="280"/>
      <c r="MLX5" s="280"/>
      <c r="MLY5" s="280"/>
      <c r="MLZ5" s="280"/>
      <c r="MMA5" s="280"/>
      <c r="MMB5" s="280"/>
      <c r="MMC5" s="280"/>
      <c r="MMD5" s="280"/>
      <c r="MME5" s="280"/>
      <c r="MMF5" s="280"/>
      <c r="MMG5" s="280"/>
      <c r="MMH5" s="280"/>
      <c r="MMI5" s="280"/>
      <c r="MMJ5" s="280"/>
      <c r="MMK5" s="280"/>
      <c r="MML5" s="280"/>
      <c r="MMM5" s="280"/>
      <c r="MMN5" s="280"/>
      <c r="MMO5" s="280"/>
      <c r="MMP5" s="280"/>
      <c r="MMQ5" s="280"/>
      <c r="MMR5" s="280"/>
      <c r="MMS5" s="280"/>
      <c r="MMT5" s="280"/>
      <c r="MMU5" s="280"/>
      <c r="MMV5" s="280"/>
      <c r="MMW5" s="280"/>
      <c r="MMX5" s="280"/>
      <c r="MMY5" s="280"/>
      <c r="MMZ5" s="280"/>
      <c r="MNA5" s="280"/>
      <c r="MNB5" s="280"/>
      <c r="MNC5" s="280"/>
      <c r="MND5" s="280"/>
      <c r="MNE5" s="280"/>
      <c r="MNF5" s="280"/>
      <c r="MNG5" s="280"/>
      <c r="MNH5" s="280"/>
      <c r="MNI5" s="280"/>
      <c r="MNJ5" s="280"/>
      <c r="MNK5" s="280"/>
      <c r="MNL5" s="280"/>
      <c r="MNM5" s="280"/>
      <c r="MNN5" s="280"/>
      <c r="MNO5" s="280"/>
      <c r="MNP5" s="280"/>
      <c r="MNQ5" s="280"/>
      <c r="MNR5" s="280"/>
      <c r="MNS5" s="280"/>
      <c r="MNT5" s="280"/>
      <c r="MNU5" s="280"/>
      <c r="MNV5" s="280"/>
      <c r="MNW5" s="280"/>
      <c r="MNX5" s="280"/>
      <c r="MNY5" s="280"/>
      <c r="MNZ5" s="280"/>
      <c r="MOA5" s="280"/>
      <c r="MOB5" s="280"/>
      <c r="MOC5" s="280"/>
      <c r="MOD5" s="280"/>
      <c r="MOE5" s="280"/>
      <c r="MOF5" s="280"/>
      <c r="MOG5" s="280"/>
      <c r="MOH5" s="280"/>
      <c r="MOI5" s="280"/>
      <c r="MOJ5" s="280"/>
      <c r="MOK5" s="280"/>
      <c r="MOL5" s="280"/>
      <c r="MOM5" s="280"/>
      <c r="MON5" s="280"/>
      <c r="MOO5" s="280"/>
      <c r="MOP5" s="280"/>
      <c r="MOQ5" s="280"/>
      <c r="MOR5" s="280"/>
      <c r="MOS5" s="280"/>
      <c r="MOT5" s="280"/>
      <c r="MOU5" s="280"/>
      <c r="MOV5" s="280"/>
      <c r="MOW5" s="280"/>
      <c r="MOX5" s="280"/>
      <c r="MOY5" s="280"/>
      <c r="MOZ5" s="280"/>
      <c r="MPA5" s="280"/>
      <c r="MPB5" s="280"/>
      <c r="MPC5" s="280"/>
      <c r="MPD5" s="280"/>
      <c r="MPE5" s="280"/>
      <c r="MPF5" s="280"/>
      <c r="MPG5" s="280"/>
      <c r="MPH5" s="280"/>
      <c r="MPI5" s="280"/>
      <c r="MPJ5" s="280"/>
      <c r="MPK5" s="280"/>
      <c r="MPL5" s="280"/>
      <c r="MPM5" s="280"/>
      <c r="MPN5" s="280"/>
      <c r="MPO5" s="280"/>
      <c r="MPP5" s="280"/>
      <c r="MPQ5" s="280"/>
      <c r="MPR5" s="280"/>
      <c r="MPS5" s="280"/>
      <c r="MPT5" s="280"/>
      <c r="MPU5" s="280"/>
      <c r="MPV5" s="280"/>
      <c r="MPW5" s="280"/>
      <c r="MPX5" s="280"/>
      <c r="MPY5" s="280"/>
      <c r="MPZ5" s="280"/>
      <c r="MQA5" s="280"/>
      <c r="MQB5" s="280"/>
      <c r="MQC5" s="280"/>
      <c r="MQD5" s="280"/>
      <c r="MQE5" s="280"/>
      <c r="MQF5" s="280"/>
      <c r="MQG5" s="280"/>
      <c r="MQH5" s="280"/>
      <c r="MQI5" s="280"/>
      <c r="MQJ5" s="280"/>
      <c r="MQK5" s="280"/>
      <c r="MQL5" s="280"/>
      <c r="MQM5" s="280"/>
      <c r="MQN5" s="280"/>
      <c r="MQO5" s="280"/>
      <c r="MQP5" s="280"/>
      <c r="MQQ5" s="280"/>
      <c r="MQR5" s="280"/>
      <c r="MQS5" s="280"/>
      <c r="MQT5" s="280"/>
      <c r="MQU5" s="280"/>
      <c r="MQV5" s="280"/>
      <c r="MQW5" s="280"/>
      <c r="MQX5" s="280"/>
      <c r="MQY5" s="280"/>
      <c r="MQZ5" s="280"/>
      <c r="MRA5" s="280"/>
      <c r="MRB5" s="280"/>
      <c r="MRC5" s="280"/>
      <c r="MRD5" s="280"/>
      <c r="MRE5" s="280"/>
      <c r="MRF5" s="280"/>
      <c r="MRG5" s="280"/>
      <c r="MRH5" s="280"/>
      <c r="MRI5" s="280"/>
      <c r="MRJ5" s="280"/>
      <c r="MRK5" s="280"/>
      <c r="MRL5" s="280"/>
      <c r="MRM5" s="280"/>
      <c r="MRN5" s="280"/>
      <c r="MRO5" s="280"/>
      <c r="MRP5" s="280"/>
      <c r="MRQ5" s="280"/>
      <c r="MRR5" s="280"/>
      <c r="MRS5" s="280"/>
      <c r="MRT5" s="280"/>
      <c r="MRU5" s="280"/>
      <c r="MRV5" s="280"/>
      <c r="MRW5" s="280"/>
      <c r="MRX5" s="280"/>
      <c r="MRY5" s="280"/>
      <c r="MRZ5" s="280"/>
      <c r="MSA5" s="280"/>
      <c r="MSB5" s="280"/>
      <c r="MSC5" s="280"/>
      <c r="MSD5" s="280"/>
      <c r="MSE5" s="280"/>
      <c r="MSF5" s="280"/>
      <c r="MSG5" s="280"/>
      <c r="MSH5" s="280"/>
      <c r="MSI5" s="280"/>
      <c r="MSJ5" s="280"/>
      <c r="MSK5" s="280"/>
      <c r="MSL5" s="280"/>
      <c r="MSM5" s="280"/>
      <c r="MSN5" s="280"/>
      <c r="MSO5" s="280"/>
      <c r="MSP5" s="280"/>
      <c r="MSQ5" s="280"/>
      <c r="MSR5" s="280"/>
      <c r="MSS5" s="280"/>
      <c r="MST5" s="280"/>
      <c r="MSU5" s="280"/>
      <c r="MSV5" s="280"/>
      <c r="MSW5" s="280"/>
      <c r="MSX5" s="280"/>
      <c r="MSY5" s="280"/>
      <c r="MSZ5" s="280"/>
      <c r="MTA5" s="280"/>
      <c r="MTB5" s="280"/>
      <c r="MTC5" s="280"/>
      <c r="MTD5" s="280"/>
      <c r="MTE5" s="280"/>
      <c r="MTF5" s="280"/>
      <c r="MTG5" s="280"/>
      <c r="MTH5" s="280"/>
      <c r="MTI5" s="280"/>
      <c r="MTJ5" s="280"/>
      <c r="MTK5" s="280"/>
      <c r="MTL5" s="280"/>
      <c r="MTM5" s="280"/>
      <c r="MTN5" s="280"/>
      <c r="MTO5" s="280"/>
      <c r="MTP5" s="280"/>
      <c r="MTQ5" s="280"/>
      <c r="MTR5" s="280"/>
      <c r="MTS5" s="280"/>
      <c r="MTT5" s="280"/>
      <c r="MTU5" s="280"/>
      <c r="MTV5" s="280"/>
      <c r="MTW5" s="280"/>
      <c r="MTX5" s="280"/>
      <c r="MTY5" s="280"/>
      <c r="MTZ5" s="280"/>
      <c r="MUA5" s="280"/>
      <c r="MUB5" s="280"/>
      <c r="MUC5" s="280"/>
      <c r="MUD5" s="280"/>
      <c r="MUE5" s="280"/>
      <c r="MUF5" s="280"/>
      <c r="MUG5" s="280"/>
      <c r="MUH5" s="280"/>
      <c r="MUI5" s="280"/>
      <c r="MUJ5" s="280"/>
      <c r="MUK5" s="280"/>
      <c r="MUL5" s="280"/>
      <c r="MUM5" s="280"/>
      <c r="MUN5" s="280"/>
      <c r="MUO5" s="280"/>
      <c r="MUP5" s="280"/>
      <c r="MUQ5" s="280"/>
      <c r="MUR5" s="280"/>
      <c r="MUS5" s="280"/>
      <c r="MUT5" s="280"/>
      <c r="MUU5" s="280"/>
      <c r="MUV5" s="280"/>
      <c r="MUW5" s="280"/>
      <c r="MUX5" s="280"/>
      <c r="MUY5" s="280"/>
      <c r="MUZ5" s="280"/>
      <c r="MVA5" s="280"/>
      <c r="MVB5" s="280"/>
      <c r="MVC5" s="280"/>
      <c r="MVD5" s="280"/>
      <c r="MVE5" s="280"/>
      <c r="MVF5" s="280"/>
      <c r="MVG5" s="280"/>
      <c r="MVH5" s="280"/>
      <c r="MVI5" s="280"/>
      <c r="MVJ5" s="280"/>
      <c r="MVK5" s="280"/>
      <c r="MVL5" s="280"/>
      <c r="MVM5" s="280"/>
      <c r="MVN5" s="280"/>
      <c r="MVO5" s="280"/>
      <c r="MVP5" s="280"/>
      <c r="MVQ5" s="280"/>
      <c r="MVR5" s="280"/>
      <c r="MVS5" s="280"/>
      <c r="MVT5" s="280"/>
      <c r="MVU5" s="280"/>
      <c r="MVV5" s="280"/>
      <c r="MVW5" s="280"/>
      <c r="MVX5" s="280"/>
      <c r="MVY5" s="280"/>
      <c r="MVZ5" s="280"/>
      <c r="MWA5" s="280"/>
      <c r="MWB5" s="280"/>
      <c r="MWC5" s="280"/>
      <c r="MWD5" s="280"/>
      <c r="MWE5" s="280"/>
      <c r="MWF5" s="280"/>
      <c r="MWG5" s="280"/>
      <c r="MWH5" s="280"/>
      <c r="MWI5" s="280"/>
      <c r="MWJ5" s="280"/>
      <c r="MWK5" s="280"/>
      <c r="MWL5" s="280"/>
      <c r="MWM5" s="280"/>
      <c r="MWN5" s="280"/>
      <c r="MWO5" s="280"/>
      <c r="MWP5" s="280"/>
      <c r="MWQ5" s="280"/>
      <c r="MWR5" s="280"/>
      <c r="MWS5" s="280"/>
      <c r="MWT5" s="280"/>
      <c r="MWU5" s="280"/>
      <c r="MWV5" s="280"/>
      <c r="MWW5" s="280"/>
      <c r="MWX5" s="280"/>
      <c r="MWY5" s="280"/>
      <c r="MWZ5" s="280"/>
      <c r="MXA5" s="280"/>
      <c r="MXB5" s="280"/>
      <c r="MXC5" s="280"/>
      <c r="MXD5" s="280"/>
      <c r="MXE5" s="280"/>
      <c r="MXF5" s="280"/>
      <c r="MXG5" s="280"/>
      <c r="MXH5" s="280"/>
      <c r="MXI5" s="280"/>
      <c r="MXJ5" s="280"/>
      <c r="MXK5" s="280"/>
      <c r="MXL5" s="280"/>
      <c r="MXM5" s="280"/>
      <c r="MXN5" s="280"/>
      <c r="MXO5" s="280"/>
      <c r="MXP5" s="280"/>
      <c r="MXQ5" s="280"/>
      <c r="MXR5" s="280"/>
      <c r="MXS5" s="280"/>
      <c r="MXT5" s="280"/>
      <c r="MXU5" s="280"/>
      <c r="MXV5" s="280"/>
      <c r="MXW5" s="280"/>
      <c r="MXX5" s="280"/>
      <c r="MXY5" s="280"/>
      <c r="MXZ5" s="280"/>
      <c r="MYA5" s="280"/>
      <c r="MYB5" s="280"/>
      <c r="MYC5" s="280"/>
      <c r="MYD5" s="280"/>
      <c r="MYE5" s="280"/>
      <c r="MYF5" s="280"/>
      <c r="MYG5" s="280"/>
      <c r="MYH5" s="280"/>
      <c r="MYI5" s="280"/>
      <c r="MYJ5" s="280"/>
      <c r="MYK5" s="280"/>
      <c r="MYL5" s="280"/>
      <c r="MYM5" s="280"/>
      <c r="MYN5" s="280"/>
      <c r="MYO5" s="280"/>
      <c r="MYP5" s="280"/>
      <c r="MYQ5" s="280"/>
      <c r="MYR5" s="280"/>
      <c r="MYS5" s="280"/>
      <c r="MYT5" s="280"/>
      <c r="MYU5" s="280"/>
      <c r="MYV5" s="280"/>
      <c r="MYW5" s="280"/>
      <c r="MYX5" s="280"/>
      <c r="MYY5" s="280"/>
      <c r="MYZ5" s="280"/>
      <c r="MZA5" s="280"/>
      <c r="MZB5" s="280"/>
      <c r="MZC5" s="280"/>
      <c r="MZD5" s="280"/>
      <c r="MZE5" s="280"/>
      <c r="MZF5" s="280"/>
      <c r="MZG5" s="280"/>
      <c r="MZH5" s="280"/>
      <c r="MZI5" s="280"/>
      <c r="MZJ5" s="280"/>
      <c r="MZK5" s="280"/>
      <c r="MZL5" s="280"/>
      <c r="MZM5" s="280"/>
      <c r="MZN5" s="280"/>
      <c r="MZO5" s="280"/>
      <c r="MZP5" s="280"/>
      <c r="MZQ5" s="280"/>
      <c r="MZR5" s="280"/>
      <c r="MZS5" s="280"/>
      <c r="MZT5" s="280"/>
      <c r="MZU5" s="280"/>
      <c r="MZV5" s="280"/>
      <c r="MZW5" s="280"/>
      <c r="MZX5" s="280"/>
      <c r="MZY5" s="280"/>
      <c r="MZZ5" s="280"/>
      <c r="NAA5" s="280"/>
      <c r="NAB5" s="280"/>
      <c r="NAC5" s="280"/>
      <c r="NAD5" s="280"/>
      <c r="NAE5" s="280"/>
      <c r="NAF5" s="280"/>
      <c r="NAG5" s="280"/>
      <c r="NAH5" s="280"/>
      <c r="NAI5" s="280"/>
      <c r="NAJ5" s="280"/>
      <c r="NAK5" s="280"/>
      <c r="NAL5" s="280"/>
      <c r="NAM5" s="280"/>
      <c r="NAN5" s="280"/>
      <c r="NAO5" s="280"/>
      <c r="NAP5" s="280"/>
      <c r="NAQ5" s="280"/>
      <c r="NAR5" s="280"/>
      <c r="NAS5" s="280"/>
      <c r="NAT5" s="280"/>
      <c r="NAU5" s="280"/>
      <c r="NAV5" s="280"/>
      <c r="NAW5" s="280"/>
      <c r="NAX5" s="280"/>
      <c r="NAY5" s="280"/>
      <c r="NAZ5" s="280"/>
      <c r="NBA5" s="280"/>
      <c r="NBB5" s="280"/>
      <c r="NBC5" s="280"/>
      <c r="NBD5" s="280"/>
      <c r="NBE5" s="280"/>
      <c r="NBF5" s="280"/>
      <c r="NBG5" s="280"/>
      <c r="NBH5" s="280"/>
      <c r="NBI5" s="280"/>
      <c r="NBJ5" s="280"/>
      <c r="NBK5" s="280"/>
      <c r="NBL5" s="280"/>
      <c r="NBM5" s="280"/>
      <c r="NBN5" s="280"/>
      <c r="NBO5" s="280"/>
      <c r="NBP5" s="280"/>
      <c r="NBQ5" s="280"/>
      <c r="NBR5" s="280"/>
      <c r="NBS5" s="280"/>
      <c r="NBT5" s="280"/>
      <c r="NBU5" s="280"/>
      <c r="NBV5" s="280"/>
      <c r="NBW5" s="280"/>
      <c r="NBX5" s="280"/>
      <c r="NBY5" s="280"/>
      <c r="NBZ5" s="280"/>
      <c r="NCA5" s="280"/>
      <c r="NCB5" s="280"/>
      <c r="NCC5" s="280"/>
      <c r="NCD5" s="280"/>
      <c r="NCE5" s="280"/>
      <c r="NCF5" s="280"/>
      <c r="NCG5" s="280"/>
      <c r="NCH5" s="280"/>
      <c r="NCI5" s="280"/>
      <c r="NCJ5" s="280"/>
      <c r="NCK5" s="280"/>
      <c r="NCL5" s="280"/>
      <c r="NCM5" s="280"/>
      <c r="NCN5" s="280"/>
      <c r="NCO5" s="280"/>
      <c r="NCP5" s="280"/>
      <c r="NCQ5" s="280"/>
      <c r="NCR5" s="280"/>
      <c r="NCS5" s="280"/>
      <c r="NCT5" s="280"/>
      <c r="NCU5" s="280"/>
      <c r="NCV5" s="280"/>
      <c r="NCW5" s="280"/>
      <c r="NCX5" s="280"/>
      <c r="NCY5" s="280"/>
      <c r="NCZ5" s="280"/>
      <c r="NDA5" s="280"/>
      <c r="NDB5" s="280"/>
      <c r="NDC5" s="280"/>
      <c r="NDD5" s="280"/>
      <c r="NDE5" s="280"/>
      <c r="NDF5" s="280"/>
      <c r="NDG5" s="280"/>
      <c r="NDH5" s="280"/>
      <c r="NDI5" s="280"/>
      <c r="NDJ5" s="280"/>
      <c r="NDK5" s="280"/>
      <c r="NDL5" s="280"/>
      <c r="NDM5" s="280"/>
      <c r="NDN5" s="280"/>
      <c r="NDO5" s="280"/>
      <c r="NDP5" s="280"/>
      <c r="NDQ5" s="280"/>
      <c r="NDR5" s="280"/>
      <c r="NDS5" s="280"/>
      <c r="NDT5" s="280"/>
      <c r="NDU5" s="280"/>
      <c r="NDV5" s="280"/>
      <c r="NDW5" s="280"/>
      <c r="NDX5" s="280"/>
      <c r="NDY5" s="280"/>
      <c r="NDZ5" s="280"/>
      <c r="NEA5" s="280"/>
      <c r="NEB5" s="280"/>
      <c r="NEC5" s="280"/>
      <c r="NED5" s="280"/>
      <c r="NEE5" s="280"/>
      <c r="NEF5" s="280"/>
      <c r="NEG5" s="280"/>
      <c r="NEH5" s="280"/>
      <c r="NEI5" s="280"/>
      <c r="NEJ5" s="280"/>
      <c r="NEK5" s="280"/>
      <c r="NEL5" s="280"/>
      <c r="NEM5" s="280"/>
      <c r="NEN5" s="280"/>
      <c r="NEO5" s="280"/>
      <c r="NEP5" s="280"/>
      <c r="NEQ5" s="280"/>
      <c r="NER5" s="280"/>
      <c r="NES5" s="280"/>
      <c r="NET5" s="280"/>
      <c r="NEU5" s="280"/>
      <c r="NEV5" s="280"/>
      <c r="NEW5" s="280"/>
      <c r="NEX5" s="280"/>
      <c r="NEY5" s="280"/>
      <c r="NEZ5" s="280"/>
      <c r="NFA5" s="280"/>
      <c r="NFB5" s="280"/>
      <c r="NFC5" s="280"/>
      <c r="NFD5" s="280"/>
      <c r="NFE5" s="280"/>
      <c r="NFF5" s="280"/>
      <c r="NFG5" s="280"/>
      <c r="NFH5" s="280"/>
      <c r="NFI5" s="280"/>
      <c r="NFJ5" s="280"/>
      <c r="NFK5" s="280"/>
      <c r="NFL5" s="280"/>
      <c r="NFM5" s="280"/>
      <c r="NFN5" s="280"/>
      <c r="NFO5" s="280"/>
      <c r="NFP5" s="280"/>
      <c r="NFQ5" s="280"/>
      <c r="NFR5" s="280"/>
      <c r="NFS5" s="280"/>
      <c r="NFT5" s="280"/>
      <c r="NFU5" s="280"/>
      <c r="NFV5" s="280"/>
      <c r="NFW5" s="280"/>
      <c r="NFX5" s="280"/>
      <c r="NFY5" s="280"/>
      <c r="NFZ5" s="280"/>
      <c r="NGA5" s="280"/>
      <c r="NGB5" s="280"/>
      <c r="NGC5" s="280"/>
      <c r="NGD5" s="280"/>
      <c r="NGE5" s="280"/>
      <c r="NGF5" s="280"/>
      <c r="NGG5" s="280"/>
      <c r="NGH5" s="280"/>
      <c r="NGI5" s="280"/>
      <c r="NGJ5" s="280"/>
      <c r="NGK5" s="280"/>
      <c r="NGL5" s="280"/>
      <c r="NGM5" s="280"/>
      <c r="NGN5" s="280"/>
      <c r="NGO5" s="280"/>
      <c r="NGP5" s="280"/>
      <c r="NGQ5" s="280"/>
      <c r="NGR5" s="280"/>
      <c r="NGS5" s="280"/>
      <c r="NGT5" s="280"/>
      <c r="NGU5" s="280"/>
      <c r="NGV5" s="280"/>
      <c r="NGW5" s="280"/>
      <c r="NGX5" s="280"/>
      <c r="NGY5" s="280"/>
      <c r="NGZ5" s="280"/>
      <c r="NHA5" s="280"/>
      <c r="NHB5" s="280"/>
      <c r="NHC5" s="280"/>
      <c r="NHD5" s="280"/>
      <c r="NHE5" s="280"/>
      <c r="NHF5" s="280"/>
      <c r="NHG5" s="280"/>
      <c r="NHH5" s="280"/>
      <c r="NHI5" s="280"/>
      <c r="NHJ5" s="280"/>
      <c r="NHK5" s="280"/>
      <c r="NHL5" s="280"/>
      <c r="NHM5" s="280"/>
      <c r="NHN5" s="280"/>
      <c r="NHO5" s="280"/>
      <c r="NHP5" s="280"/>
      <c r="NHQ5" s="280"/>
      <c r="NHR5" s="280"/>
      <c r="NHS5" s="280"/>
      <c r="NHT5" s="280"/>
      <c r="NHU5" s="280"/>
      <c r="NHV5" s="280"/>
      <c r="NHW5" s="280"/>
      <c r="NHX5" s="280"/>
      <c r="NHY5" s="280"/>
      <c r="NHZ5" s="280"/>
      <c r="NIA5" s="280"/>
      <c r="NIB5" s="280"/>
      <c r="NIC5" s="280"/>
      <c r="NID5" s="280"/>
      <c r="NIE5" s="280"/>
      <c r="NIF5" s="280"/>
      <c r="NIG5" s="280"/>
      <c r="NIH5" s="280"/>
      <c r="NII5" s="280"/>
      <c r="NIJ5" s="280"/>
      <c r="NIK5" s="280"/>
      <c r="NIL5" s="280"/>
      <c r="NIM5" s="280"/>
      <c r="NIN5" s="280"/>
      <c r="NIO5" s="280"/>
      <c r="NIP5" s="280"/>
      <c r="NIQ5" s="280"/>
      <c r="NIR5" s="280"/>
      <c r="NIS5" s="280"/>
      <c r="NIT5" s="280"/>
      <c r="NIU5" s="280"/>
      <c r="NIV5" s="280"/>
      <c r="NIW5" s="280"/>
      <c r="NIX5" s="280"/>
      <c r="NIY5" s="280"/>
      <c r="NIZ5" s="280"/>
      <c r="NJA5" s="280"/>
      <c r="NJB5" s="280"/>
      <c r="NJC5" s="280"/>
      <c r="NJD5" s="280"/>
      <c r="NJE5" s="280"/>
      <c r="NJF5" s="280"/>
      <c r="NJG5" s="280"/>
      <c r="NJH5" s="280"/>
      <c r="NJI5" s="280"/>
      <c r="NJJ5" s="280"/>
      <c r="NJK5" s="280"/>
      <c r="NJL5" s="280"/>
      <c r="NJM5" s="280"/>
      <c r="NJN5" s="280"/>
      <c r="NJO5" s="280"/>
      <c r="NJP5" s="280"/>
      <c r="NJQ5" s="280"/>
      <c r="NJR5" s="280"/>
      <c r="NJS5" s="280"/>
      <c r="NJT5" s="280"/>
      <c r="NJU5" s="280"/>
      <c r="NJV5" s="280"/>
      <c r="NJW5" s="280"/>
      <c r="NJX5" s="280"/>
      <c r="NJY5" s="280"/>
      <c r="NJZ5" s="280"/>
      <c r="NKA5" s="280"/>
      <c r="NKB5" s="280"/>
      <c r="NKC5" s="280"/>
      <c r="NKD5" s="280"/>
      <c r="NKE5" s="280"/>
      <c r="NKF5" s="280"/>
      <c r="NKG5" s="280"/>
      <c r="NKH5" s="280"/>
      <c r="NKI5" s="280"/>
      <c r="NKJ5" s="280"/>
      <c r="NKK5" s="280"/>
      <c r="NKL5" s="280"/>
      <c r="NKM5" s="280"/>
      <c r="NKN5" s="280"/>
      <c r="NKO5" s="280"/>
      <c r="NKP5" s="280"/>
      <c r="NKQ5" s="280"/>
      <c r="NKR5" s="280"/>
      <c r="NKS5" s="280"/>
      <c r="NKT5" s="280"/>
      <c r="NKU5" s="280"/>
      <c r="NKV5" s="280"/>
      <c r="NKW5" s="280"/>
      <c r="NKX5" s="280"/>
      <c r="NKY5" s="280"/>
      <c r="NKZ5" s="280"/>
      <c r="NLA5" s="280"/>
      <c r="NLB5" s="280"/>
      <c r="NLC5" s="280"/>
      <c r="NLD5" s="280"/>
      <c r="NLE5" s="280"/>
      <c r="NLF5" s="280"/>
      <c r="NLG5" s="280"/>
      <c r="NLH5" s="280"/>
      <c r="NLI5" s="280"/>
      <c r="NLJ5" s="280"/>
      <c r="NLK5" s="280"/>
      <c r="NLL5" s="280"/>
      <c r="NLM5" s="280"/>
      <c r="NLN5" s="280"/>
      <c r="NLO5" s="280"/>
      <c r="NLP5" s="280"/>
      <c r="NLQ5" s="280"/>
      <c r="NLR5" s="280"/>
      <c r="NLS5" s="280"/>
      <c r="NLT5" s="280"/>
      <c r="NLU5" s="280"/>
      <c r="NLV5" s="280"/>
      <c r="NLW5" s="280"/>
      <c r="NLX5" s="280"/>
      <c r="NLY5" s="280"/>
      <c r="NLZ5" s="280"/>
      <c r="NMA5" s="280"/>
      <c r="NMB5" s="280"/>
      <c r="NMC5" s="280"/>
      <c r="NMD5" s="280"/>
      <c r="NME5" s="280"/>
      <c r="NMF5" s="280"/>
      <c r="NMG5" s="280"/>
      <c r="NMH5" s="280"/>
      <c r="NMI5" s="280"/>
      <c r="NMJ5" s="280"/>
      <c r="NMK5" s="280"/>
      <c r="NML5" s="280"/>
      <c r="NMM5" s="280"/>
      <c r="NMN5" s="280"/>
      <c r="NMO5" s="280"/>
      <c r="NMP5" s="280"/>
      <c r="NMQ5" s="280"/>
      <c r="NMR5" s="280"/>
      <c r="NMS5" s="280"/>
      <c r="NMT5" s="280"/>
      <c r="NMU5" s="280"/>
      <c r="NMV5" s="280"/>
      <c r="NMW5" s="280"/>
      <c r="NMX5" s="280"/>
      <c r="NMY5" s="280"/>
      <c r="NMZ5" s="280"/>
      <c r="NNA5" s="280"/>
      <c r="NNB5" s="280"/>
      <c r="NNC5" s="280"/>
      <c r="NND5" s="280"/>
      <c r="NNE5" s="280"/>
      <c r="NNF5" s="280"/>
      <c r="NNG5" s="280"/>
      <c r="NNH5" s="280"/>
      <c r="NNI5" s="280"/>
      <c r="NNJ5" s="280"/>
      <c r="NNK5" s="280"/>
      <c r="NNL5" s="280"/>
      <c r="NNM5" s="280"/>
      <c r="NNN5" s="280"/>
      <c r="NNO5" s="280"/>
      <c r="NNP5" s="280"/>
      <c r="NNQ5" s="280"/>
      <c r="NNR5" s="280"/>
      <c r="NNS5" s="280"/>
      <c r="NNT5" s="280"/>
      <c r="NNU5" s="280"/>
      <c r="NNV5" s="280"/>
      <c r="NNW5" s="280"/>
      <c r="NNX5" s="280"/>
      <c r="NNY5" s="280"/>
      <c r="NNZ5" s="280"/>
      <c r="NOA5" s="280"/>
      <c r="NOB5" s="280"/>
      <c r="NOC5" s="280"/>
      <c r="NOD5" s="280"/>
      <c r="NOE5" s="280"/>
      <c r="NOF5" s="280"/>
      <c r="NOG5" s="280"/>
      <c r="NOH5" s="280"/>
      <c r="NOI5" s="280"/>
      <c r="NOJ5" s="280"/>
      <c r="NOK5" s="280"/>
      <c r="NOL5" s="280"/>
      <c r="NOM5" s="280"/>
      <c r="NON5" s="280"/>
      <c r="NOO5" s="280"/>
      <c r="NOP5" s="280"/>
      <c r="NOQ5" s="280"/>
      <c r="NOR5" s="280"/>
      <c r="NOS5" s="280"/>
      <c r="NOT5" s="280"/>
      <c r="NOU5" s="280"/>
      <c r="NOV5" s="280"/>
      <c r="NOW5" s="280"/>
      <c r="NOX5" s="280"/>
      <c r="NOY5" s="280"/>
      <c r="NOZ5" s="280"/>
      <c r="NPA5" s="280"/>
      <c r="NPB5" s="280"/>
      <c r="NPC5" s="280"/>
      <c r="NPD5" s="280"/>
      <c r="NPE5" s="280"/>
      <c r="NPF5" s="280"/>
      <c r="NPG5" s="280"/>
      <c r="NPH5" s="280"/>
      <c r="NPI5" s="280"/>
      <c r="NPJ5" s="280"/>
      <c r="NPK5" s="280"/>
      <c r="NPL5" s="280"/>
      <c r="NPM5" s="280"/>
      <c r="NPN5" s="280"/>
      <c r="NPO5" s="280"/>
      <c r="NPP5" s="280"/>
      <c r="NPQ5" s="280"/>
      <c r="NPR5" s="280"/>
      <c r="NPS5" s="280"/>
      <c r="NPT5" s="280"/>
      <c r="NPU5" s="280"/>
      <c r="NPV5" s="280"/>
      <c r="NPW5" s="280"/>
      <c r="NPX5" s="280"/>
      <c r="NPY5" s="280"/>
      <c r="NPZ5" s="280"/>
      <c r="NQA5" s="280"/>
      <c r="NQB5" s="280"/>
      <c r="NQC5" s="280"/>
      <c r="NQD5" s="280"/>
      <c r="NQE5" s="280"/>
      <c r="NQF5" s="280"/>
      <c r="NQG5" s="280"/>
      <c r="NQH5" s="280"/>
      <c r="NQI5" s="280"/>
      <c r="NQJ5" s="280"/>
      <c r="NQK5" s="280"/>
      <c r="NQL5" s="280"/>
      <c r="NQM5" s="280"/>
      <c r="NQN5" s="280"/>
      <c r="NQO5" s="280"/>
      <c r="NQP5" s="280"/>
      <c r="NQQ5" s="280"/>
      <c r="NQR5" s="280"/>
      <c r="NQS5" s="280"/>
      <c r="NQT5" s="280"/>
      <c r="NQU5" s="280"/>
      <c r="NQV5" s="280"/>
      <c r="NQW5" s="280"/>
      <c r="NQX5" s="280"/>
      <c r="NQY5" s="280"/>
      <c r="NQZ5" s="280"/>
      <c r="NRA5" s="280"/>
      <c r="NRB5" s="280"/>
      <c r="NRC5" s="280"/>
      <c r="NRD5" s="280"/>
      <c r="NRE5" s="280"/>
      <c r="NRF5" s="280"/>
      <c r="NRG5" s="280"/>
      <c r="NRH5" s="280"/>
      <c r="NRI5" s="280"/>
      <c r="NRJ5" s="280"/>
      <c r="NRK5" s="280"/>
      <c r="NRL5" s="280"/>
      <c r="NRM5" s="280"/>
      <c r="NRN5" s="280"/>
      <c r="NRO5" s="280"/>
      <c r="NRP5" s="280"/>
      <c r="NRQ5" s="280"/>
      <c r="NRR5" s="280"/>
      <c r="NRS5" s="280"/>
      <c r="NRT5" s="280"/>
      <c r="NRU5" s="280"/>
      <c r="NRV5" s="280"/>
      <c r="NRW5" s="280"/>
      <c r="NRX5" s="280"/>
      <c r="NRY5" s="280"/>
      <c r="NRZ5" s="280"/>
      <c r="NSA5" s="280"/>
      <c r="NSB5" s="280"/>
      <c r="NSC5" s="280"/>
      <c r="NSD5" s="280"/>
      <c r="NSE5" s="280"/>
      <c r="NSF5" s="280"/>
      <c r="NSG5" s="280"/>
      <c r="NSH5" s="280"/>
      <c r="NSI5" s="280"/>
      <c r="NSJ5" s="280"/>
      <c r="NSK5" s="280"/>
      <c r="NSL5" s="280"/>
      <c r="NSM5" s="280"/>
      <c r="NSN5" s="280"/>
      <c r="NSO5" s="280"/>
      <c r="NSP5" s="280"/>
      <c r="NSQ5" s="280"/>
      <c r="NSR5" s="280"/>
      <c r="NSS5" s="280"/>
      <c r="NST5" s="280"/>
      <c r="NSU5" s="280"/>
      <c r="NSV5" s="280"/>
      <c r="NSW5" s="280"/>
      <c r="NSX5" s="280"/>
      <c r="NSY5" s="280"/>
      <c r="NSZ5" s="280"/>
      <c r="NTA5" s="280"/>
      <c r="NTB5" s="280"/>
      <c r="NTC5" s="280"/>
      <c r="NTD5" s="280"/>
      <c r="NTE5" s="280"/>
      <c r="NTF5" s="280"/>
      <c r="NTG5" s="280"/>
      <c r="NTH5" s="280"/>
      <c r="NTI5" s="280"/>
      <c r="NTJ5" s="280"/>
      <c r="NTK5" s="280"/>
      <c r="NTL5" s="280"/>
      <c r="NTM5" s="280"/>
      <c r="NTN5" s="280"/>
      <c r="NTO5" s="280"/>
      <c r="NTP5" s="280"/>
      <c r="NTQ5" s="280"/>
      <c r="NTR5" s="280"/>
      <c r="NTS5" s="280"/>
      <c r="NTT5" s="280"/>
      <c r="NTU5" s="280"/>
      <c r="NTV5" s="280"/>
      <c r="NTW5" s="280"/>
      <c r="NTX5" s="280"/>
      <c r="NTY5" s="280"/>
      <c r="NTZ5" s="280"/>
      <c r="NUA5" s="280"/>
      <c r="NUB5" s="280"/>
      <c r="NUC5" s="280"/>
      <c r="NUD5" s="280"/>
      <c r="NUE5" s="280"/>
      <c r="NUF5" s="280"/>
      <c r="NUG5" s="280"/>
      <c r="NUH5" s="280"/>
      <c r="NUI5" s="280"/>
      <c r="NUJ5" s="280"/>
      <c r="NUK5" s="280"/>
      <c r="NUL5" s="280"/>
      <c r="NUM5" s="280"/>
      <c r="NUN5" s="280"/>
      <c r="NUO5" s="280"/>
      <c r="NUP5" s="280"/>
      <c r="NUQ5" s="280"/>
      <c r="NUR5" s="280"/>
      <c r="NUS5" s="280"/>
      <c r="NUT5" s="280"/>
      <c r="NUU5" s="280"/>
      <c r="NUV5" s="280"/>
      <c r="NUW5" s="280"/>
      <c r="NUX5" s="280"/>
      <c r="NUY5" s="280"/>
      <c r="NUZ5" s="280"/>
      <c r="NVA5" s="280"/>
      <c r="NVB5" s="280"/>
      <c r="NVC5" s="280"/>
      <c r="NVD5" s="280"/>
      <c r="NVE5" s="280"/>
      <c r="NVF5" s="280"/>
      <c r="NVG5" s="280"/>
      <c r="NVH5" s="280"/>
      <c r="NVI5" s="280"/>
      <c r="NVJ5" s="280"/>
      <c r="NVK5" s="280"/>
      <c r="NVL5" s="280"/>
      <c r="NVM5" s="280"/>
      <c r="NVN5" s="280"/>
      <c r="NVO5" s="280"/>
      <c r="NVP5" s="280"/>
      <c r="NVQ5" s="280"/>
      <c r="NVR5" s="280"/>
      <c r="NVS5" s="280"/>
      <c r="NVT5" s="280"/>
      <c r="NVU5" s="280"/>
      <c r="NVV5" s="280"/>
      <c r="NVW5" s="280"/>
      <c r="NVX5" s="280"/>
      <c r="NVY5" s="280"/>
      <c r="NVZ5" s="280"/>
      <c r="NWA5" s="280"/>
      <c r="NWB5" s="280"/>
      <c r="NWC5" s="280"/>
      <c r="NWD5" s="280"/>
      <c r="NWE5" s="280"/>
      <c r="NWF5" s="280"/>
      <c r="NWG5" s="280"/>
      <c r="NWH5" s="280"/>
      <c r="NWI5" s="280"/>
      <c r="NWJ5" s="280"/>
      <c r="NWK5" s="280"/>
      <c r="NWL5" s="280"/>
      <c r="NWM5" s="280"/>
      <c r="NWN5" s="280"/>
      <c r="NWO5" s="280"/>
      <c r="NWP5" s="280"/>
      <c r="NWQ5" s="280"/>
      <c r="NWR5" s="280"/>
      <c r="NWS5" s="280"/>
      <c r="NWT5" s="280"/>
      <c r="NWU5" s="280"/>
      <c r="NWV5" s="280"/>
      <c r="NWW5" s="280"/>
      <c r="NWX5" s="280"/>
      <c r="NWY5" s="280"/>
      <c r="NWZ5" s="280"/>
      <c r="NXA5" s="280"/>
      <c r="NXB5" s="280"/>
      <c r="NXC5" s="280"/>
      <c r="NXD5" s="280"/>
      <c r="NXE5" s="280"/>
      <c r="NXF5" s="280"/>
      <c r="NXG5" s="280"/>
      <c r="NXH5" s="280"/>
      <c r="NXI5" s="280"/>
      <c r="NXJ5" s="280"/>
      <c r="NXK5" s="280"/>
      <c r="NXL5" s="280"/>
      <c r="NXM5" s="280"/>
      <c r="NXN5" s="280"/>
      <c r="NXO5" s="280"/>
      <c r="NXP5" s="280"/>
      <c r="NXQ5" s="280"/>
      <c r="NXR5" s="280"/>
      <c r="NXS5" s="280"/>
      <c r="NXT5" s="280"/>
      <c r="NXU5" s="280"/>
      <c r="NXV5" s="280"/>
      <c r="NXW5" s="280"/>
      <c r="NXX5" s="280"/>
      <c r="NXY5" s="280"/>
      <c r="NXZ5" s="280"/>
      <c r="NYA5" s="280"/>
      <c r="NYB5" s="280"/>
      <c r="NYC5" s="280"/>
      <c r="NYD5" s="280"/>
      <c r="NYE5" s="280"/>
      <c r="NYF5" s="280"/>
      <c r="NYG5" s="280"/>
      <c r="NYH5" s="280"/>
      <c r="NYI5" s="280"/>
      <c r="NYJ5" s="280"/>
      <c r="NYK5" s="280"/>
      <c r="NYL5" s="280"/>
      <c r="NYM5" s="280"/>
      <c r="NYN5" s="280"/>
      <c r="NYO5" s="280"/>
      <c r="NYP5" s="280"/>
      <c r="NYQ5" s="280"/>
      <c r="NYR5" s="280"/>
      <c r="NYS5" s="280"/>
      <c r="NYT5" s="280"/>
      <c r="NYU5" s="280"/>
      <c r="NYV5" s="280"/>
      <c r="NYW5" s="280"/>
      <c r="NYX5" s="280"/>
      <c r="NYY5" s="280"/>
      <c r="NYZ5" s="280"/>
      <c r="NZA5" s="280"/>
      <c r="NZB5" s="280"/>
      <c r="NZC5" s="280"/>
      <c r="NZD5" s="280"/>
      <c r="NZE5" s="280"/>
      <c r="NZF5" s="280"/>
      <c r="NZG5" s="280"/>
      <c r="NZH5" s="280"/>
      <c r="NZI5" s="280"/>
      <c r="NZJ5" s="280"/>
      <c r="NZK5" s="280"/>
      <c r="NZL5" s="280"/>
      <c r="NZM5" s="280"/>
      <c r="NZN5" s="280"/>
      <c r="NZO5" s="280"/>
      <c r="NZP5" s="280"/>
      <c r="NZQ5" s="280"/>
      <c r="NZR5" s="280"/>
      <c r="NZS5" s="280"/>
      <c r="NZT5" s="280"/>
      <c r="NZU5" s="280"/>
      <c r="NZV5" s="280"/>
      <c r="NZW5" s="280"/>
      <c r="NZX5" s="280"/>
      <c r="NZY5" s="280"/>
      <c r="NZZ5" s="280"/>
      <c r="OAA5" s="280"/>
      <c r="OAB5" s="280"/>
      <c r="OAC5" s="280"/>
      <c r="OAD5" s="280"/>
      <c r="OAE5" s="280"/>
      <c r="OAF5" s="280"/>
      <c r="OAG5" s="280"/>
      <c r="OAH5" s="280"/>
      <c r="OAI5" s="280"/>
      <c r="OAJ5" s="280"/>
      <c r="OAK5" s="280"/>
      <c r="OAL5" s="280"/>
      <c r="OAM5" s="280"/>
      <c r="OAN5" s="280"/>
      <c r="OAO5" s="280"/>
      <c r="OAP5" s="280"/>
      <c r="OAQ5" s="280"/>
      <c r="OAR5" s="280"/>
      <c r="OAS5" s="280"/>
      <c r="OAT5" s="280"/>
      <c r="OAU5" s="280"/>
      <c r="OAV5" s="280"/>
      <c r="OAW5" s="280"/>
      <c r="OAX5" s="280"/>
      <c r="OAY5" s="280"/>
      <c r="OAZ5" s="280"/>
      <c r="OBA5" s="280"/>
      <c r="OBB5" s="280"/>
      <c r="OBC5" s="280"/>
      <c r="OBD5" s="280"/>
      <c r="OBE5" s="280"/>
      <c r="OBF5" s="280"/>
      <c r="OBG5" s="280"/>
      <c r="OBH5" s="280"/>
      <c r="OBI5" s="280"/>
      <c r="OBJ5" s="280"/>
      <c r="OBK5" s="280"/>
      <c r="OBL5" s="280"/>
      <c r="OBM5" s="280"/>
      <c r="OBN5" s="280"/>
      <c r="OBO5" s="280"/>
      <c r="OBP5" s="280"/>
      <c r="OBQ5" s="280"/>
      <c r="OBR5" s="280"/>
      <c r="OBS5" s="280"/>
      <c r="OBT5" s="280"/>
      <c r="OBU5" s="280"/>
      <c r="OBV5" s="280"/>
      <c r="OBW5" s="280"/>
      <c r="OBX5" s="280"/>
      <c r="OBY5" s="280"/>
      <c r="OBZ5" s="280"/>
      <c r="OCA5" s="280"/>
      <c r="OCB5" s="280"/>
      <c r="OCC5" s="280"/>
      <c r="OCD5" s="280"/>
      <c r="OCE5" s="280"/>
      <c r="OCF5" s="280"/>
      <c r="OCG5" s="280"/>
      <c r="OCH5" s="280"/>
      <c r="OCI5" s="280"/>
      <c r="OCJ5" s="280"/>
      <c r="OCK5" s="280"/>
      <c r="OCL5" s="280"/>
      <c r="OCM5" s="280"/>
      <c r="OCN5" s="280"/>
      <c r="OCO5" s="280"/>
      <c r="OCP5" s="280"/>
      <c r="OCQ5" s="280"/>
      <c r="OCR5" s="280"/>
      <c r="OCS5" s="280"/>
      <c r="OCT5" s="280"/>
      <c r="OCU5" s="280"/>
      <c r="OCV5" s="280"/>
      <c r="OCW5" s="280"/>
      <c r="OCX5" s="280"/>
      <c r="OCY5" s="280"/>
      <c r="OCZ5" s="280"/>
      <c r="ODA5" s="280"/>
      <c r="ODB5" s="280"/>
      <c r="ODC5" s="280"/>
      <c r="ODD5" s="280"/>
      <c r="ODE5" s="280"/>
      <c r="ODF5" s="280"/>
      <c r="ODG5" s="280"/>
      <c r="ODH5" s="280"/>
      <c r="ODI5" s="280"/>
      <c r="ODJ5" s="280"/>
      <c r="ODK5" s="280"/>
      <c r="ODL5" s="280"/>
      <c r="ODM5" s="280"/>
      <c r="ODN5" s="280"/>
      <c r="ODO5" s="280"/>
      <c r="ODP5" s="280"/>
      <c r="ODQ5" s="280"/>
      <c r="ODR5" s="280"/>
      <c r="ODS5" s="280"/>
      <c r="ODT5" s="280"/>
      <c r="ODU5" s="280"/>
      <c r="ODV5" s="280"/>
      <c r="ODW5" s="280"/>
      <c r="ODX5" s="280"/>
      <c r="ODY5" s="280"/>
      <c r="ODZ5" s="280"/>
      <c r="OEA5" s="280"/>
      <c r="OEB5" s="280"/>
      <c r="OEC5" s="280"/>
      <c r="OED5" s="280"/>
      <c r="OEE5" s="280"/>
      <c r="OEF5" s="280"/>
      <c r="OEG5" s="280"/>
      <c r="OEH5" s="280"/>
      <c r="OEI5" s="280"/>
      <c r="OEJ5" s="280"/>
      <c r="OEK5" s="280"/>
      <c r="OEL5" s="280"/>
      <c r="OEM5" s="280"/>
      <c r="OEN5" s="280"/>
      <c r="OEO5" s="280"/>
      <c r="OEP5" s="280"/>
      <c r="OEQ5" s="280"/>
      <c r="OER5" s="280"/>
      <c r="OES5" s="280"/>
      <c r="OET5" s="280"/>
      <c r="OEU5" s="280"/>
      <c r="OEV5" s="280"/>
      <c r="OEW5" s="280"/>
      <c r="OEX5" s="280"/>
      <c r="OEY5" s="280"/>
      <c r="OEZ5" s="280"/>
      <c r="OFA5" s="280"/>
      <c r="OFB5" s="280"/>
      <c r="OFC5" s="280"/>
      <c r="OFD5" s="280"/>
      <c r="OFE5" s="280"/>
      <c r="OFF5" s="280"/>
      <c r="OFG5" s="280"/>
      <c r="OFH5" s="280"/>
      <c r="OFI5" s="280"/>
      <c r="OFJ5" s="280"/>
      <c r="OFK5" s="280"/>
      <c r="OFL5" s="280"/>
      <c r="OFM5" s="280"/>
      <c r="OFN5" s="280"/>
      <c r="OFO5" s="280"/>
      <c r="OFP5" s="280"/>
      <c r="OFQ5" s="280"/>
      <c r="OFR5" s="280"/>
      <c r="OFS5" s="280"/>
      <c r="OFT5" s="280"/>
      <c r="OFU5" s="280"/>
      <c r="OFV5" s="280"/>
      <c r="OFW5" s="280"/>
      <c r="OFX5" s="280"/>
      <c r="OFY5" s="280"/>
      <c r="OFZ5" s="280"/>
      <c r="OGA5" s="280"/>
      <c r="OGB5" s="280"/>
      <c r="OGC5" s="280"/>
      <c r="OGD5" s="280"/>
      <c r="OGE5" s="280"/>
      <c r="OGF5" s="280"/>
      <c r="OGG5" s="280"/>
      <c r="OGH5" s="280"/>
      <c r="OGI5" s="280"/>
      <c r="OGJ5" s="280"/>
      <c r="OGK5" s="280"/>
      <c r="OGL5" s="280"/>
      <c r="OGM5" s="280"/>
      <c r="OGN5" s="280"/>
      <c r="OGO5" s="280"/>
      <c r="OGP5" s="280"/>
      <c r="OGQ5" s="280"/>
      <c r="OGR5" s="280"/>
      <c r="OGS5" s="280"/>
      <c r="OGT5" s="280"/>
      <c r="OGU5" s="280"/>
      <c r="OGV5" s="280"/>
      <c r="OGW5" s="280"/>
      <c r="OGX5" s="280"/>
      <c r="OGY5" s="280"/>
      <c r="OGZ5" s="280"/>
      <c r="OHA5" s="280"/>
      <c r="OHB5" s="280"/>
      <c r="OHC5" s="280"/>
      <c r="OHD5" s="280"/>
      <c r="OHE5" s="280"/>
      <c r="OHF5" s="280"/>
      <c r="OHG5" s="280"/>
      <c r="OHH5" s="280"/>
      <c r="OHI5" s="280"/>
      <c r="OHJ5" s="280"/>
      <c r="OHK5" s="280"/>
      <c r="OHL5" s="280"/>
      <c r="OHM5" s="280"/>
      <c r="OHN5" s="280"/>
      <c r="OHO5" s="280"/>
      <c r="OHP5" s="280"/>
      <c r="OHQ5" s="280"/>
      <c r="OHR5" s="280"/>
      <c r="OHS5" s="280"/>
      <c r="OHT5" s="280"/>
      <c r="OHU5" s="280"/>
      <c r="OHV5" s="280"/>
      <c r="OHW5" s="280"/>
      <c r="OHX5" s="280"/>
      <c r="OHY5" s="280"/>
      <c r="OHZ5" s="280"/>
      <c r="OIA5" s="280"/>
      <c r="OIB5" s="280"/>
      <c r="OIC5" s="280"/>
      <c r="OID5" s="280"/>
      <c r="OIE5" s="280"/>
      <c r="OIF5" s="280"/>
      <c r="OIG5" s="280"/>
      <c r="OIH5" s="280"/>
      <c r="OII5" s="280"/>
      <c r="OIJ5" s="280"/>
      <c r="OIK5" s="280"/>
      <c r="OIL5" s="280"/>
      <c r="OIM5" s="280"/>
      <c r="OIN5" s="280"/>
      <c r="OIO5" s="280"/>
      <c r="OIP5" s="280"/>
      <c r="OIQ5" s="280"/>
      <c r="OIR5" s="280"/>
      <c r="OIS5" s="280"/>
      <c r="OIT5" s="280"/>
      <c r="OIU5" s="280"/>
      <c r="OIV5" s="280"/>
      <c r="OIW5" s="280"/>
      <c r="OIX5" s="280"/>
      <c r="OIY5" s="280"/>
      <c r="OIZ5" s="280"/>
      <c r="OJA5" s="280"/>
      <c r="OJB5" s="280"/>
      <c r="OJC5" s="280"/>
      <c r="OJD5" s="280"/>
      <c r="OJE5" s="280"/>
      <c r="OJF5" s="280"/>
      <c r="OJG5" s="280"/>
      <c r="OJH5" s="280"/>
      <c r="OJI5" s="280"/>
      <c r="OJJ5" s="280"/>
      <c r="OJK5" s="280"/>
      <c r="OJL5" s="280"/>
      <c r="OJM5" s="280"/>
      <c r="OJN5" s="280"/>
      <c r="OJO5" s="280"/>
      <c r="OJP5" s="280"/>
      <c r="OJQ5" s="280"/>
      <c r="OJR5" s="280"/>
      <c r="OJS5" s="280"/>
      <c r="OJT5" s="280"/>
      <c r="OJU5" s="280"/>
      <c r="OJV5" s="280"/>
      <c r="OJW5" s="280"/>
      <c r="OJX5" s="280"/>
      <c r="OJY5" s="280"/>
      <c r="OJZ5" s="280"/>
      <c r="OKA5" s="280"/>
      <c r="OKB5" s="280"/>
      <c r="OKC5" s="280"/>
      <c r="OKD5" s="280"/>
      <c r="OKE5" s="280"/>
      <c r="OKF5" s="280"/>
      <c r="OKG5" s="280"/>
      <c r="OKH5" s="280"/>
      <c r="OKI5" s="280"/>
      <c r="OKJ5" s="280"/>
      <c r="OKK5" s="280"/>
      <c r="OKL5" s="280"/>
      <c r="OKM5" s="280"/>
      <c r="OKN5" s="280"/>
      <c r="OKO5" s="280"/>
      <c r="OKP5" s="280"/>
      <c r="OKQ5" s="280"/>
      <c r="OKR5" s="280"/>
      <c r="OKS5" s="280"/>
      <c r="OKT5" s="280"/>
      <c r="OKU5" s="280"/>
      <c r="OKV5" s="280"/>
      <c r="OKW5" s="280"/>
      <c r="OKX5" s="280"/>
      <c r="OKY5" s="280"/>
      <c r="OKZ5" s="280"/>
      <c r="OLA5" s="280"/>
      <c r="OLB5" s="280"/>
      <c r="OLC5" s="280"/>
      <c r="OLD5" s="280"/>
      <c r="OLE5" s="280"/>
      <c r="OLF5" s="280"/>
      <c r="OLG5" s="280"/>
      <c r="OLH5" s="280"/>
      <c r="OLI5" s="280"/>
      <c r="OLJ5" s="280"/>
      <c r="OLK5" s="280"/>
      <c r="OLL5" s="280"/>
      <c r="OLM5" s="280"/>
      <c r="OLN5" s="280"/>
      <c r="OLO5" s="280"/>
      <c r="OLP5" s="280"/>
      <c r="OLQ5" s="280"/>
      <c r="OLR5" s="280"/>
      <c r="OLS5" s="280"/>
      <c r="OLT5" s="280"/>
      <c r="OLU5" s="280"/>
      <c r="OLV5" s="280"/>
      <c r="OLW5" s="280"/>
      <c r="OLX5" s="280"/>
      <c r="OLY5" s="280"/>
      <c r="OLZ5" s="280"/>
      <c r="OMA5" s="280"/>
      <c r="OMB5" s="280"/>
      <c r="OMC5" s="280"/>
      <c r="OMD5" s="280"/>
      <c r="OME5" s="280"/>
      <c r="OMF5" s="280"/>
      <c r="OMG5" s="280"/>
      <c r="OMH5" s="280"/>
      <c r="OMI5" s="280"/>
      <c r="OMJ5" s="280"/>
      <c r="OMK5" s="280"/>
      <c r="OML5" s="280"/>
      <c r="OMM5" s="280"/>
      <c r="OMN5" s="280"/>
      <c r="OMO5" s="280"/>
      <c r="OMP5" s="280"/>
      <c r="OMQ5" s="280"/>
      <c r="OMR5" s="280"/>
      <c r="OMS5" s="280"/>
      <c r="OMT5" s="280"/>
      <c r="OMU5" s="280"/>
      <c r="OMV5" s="280"/>
      <c r="OMW5" s="280"/>
      <c r="OMX5" s="280"/>
      <c r="OMY5" s="280"/>
      <c r="OMZ5" s="280"/>
      <c r="ONA5" s="280"/>
      <c r="ONB5" s="280"/>
      <c r="ONC5" s="280"/>
      <c r="OND5" s="280"/>
      <c r="ONE5" s="280"/>
      <c r="ONF5" s="280"/>
      <c r="ONG5" s="280"/>
      <c r="ONH5" s="280"/>
      <c r="ONI5" s="280"/>
      <c r="ONJ5" s="280"/>
      <c r="ONK5" s="280"/>
      <c r="ONL5" s="280"/>
      <c r="ONM5" s="280"/>
      <c r="ONN5" s="280"/>
      <c r="ONO5" s="280"/>
      <c r="ONP5" s="280"/>
      <c r="ONQ5" s="280"/>
      <c r="ONR5" s="280"/>
      <c r="ONS5" s="280"/>
      <c r="ONT5" s="280"/>
      <c r="ONU5" s="280"/>
      <c r="ONV5" s="280"/>
      <c r="ONW5" s="280"/>
      <c r="ONX5" s="280"/>
      <c r="ONY5" s="280"/>
      <c r="ONZ5" s="280"/>
      <c r="OOA5" s="280"/>
      <c r="OOB5" s="280"/>
      <c r="OOC5" s="280"/>
      <c r="OOD5" s="280"/>
      <c r="OOE5" s="280"/>
      <c r="OOF5" s="280"/>
      <c r="OOG5" s="280"/>
      <c r="OOH5" s="280"/>
      <c r="OOI5" s="280"/>
      <c r="OOJ5" s="280"/>
      <c r="OOK5" s="280"/>
      <c r="OOL5" s="280"/>
      <c r="OOM5" s="280"/>
      <c r="OON5" s="280"/>
      <c r="OOO5" s="280"/>
      <c r="OOP5" s="280"/>
      <c r="OOQ5" s="280"/>
      <c r="OOR5" s="280"/>
      <c r="OOS5" s="280"/>
      <c r="OOT5" s="280"/>
      <c r="OOU5" s="280"/>
      <c r="OOV5" s="280"/>
      <c r="OOW5" s="280"/>
      <c r="OOX5" s="280"/>
      <c r="OOY5" s="280"/>
      <c r="OOZ5" s="280"/>
      <c r="OPA5" s="280"/>
      <c r="OPB5" s="280"/>
      <c r="OPC5" s="280"/>
      <c r="OPD5" s="280"/>
      <c r="OPE5" s="280"/>
      <c r="OPF5" s="280"/>
      <c r="OPG5" s="280"/>
      <c r="OPH5" s="280"/>
      <c r="OPI5" s="280"/>
      <c r="OPJ5" s="280"/>
      <c r="OPK5" s="280"/>
      <c r="OPL5" s="280"/>
      <c r="OPM5" s="280"/>
      <c r="OPN5" s="280"/>
      <c r="OPO5" s="280"/>
      <c r="OPP5" s="280"/>
      <c r="OPQ5" s="280"/>
      <c r="OPR5" s="280"/>
      <c r="OPS5" s="280"/>
      <c r="OPT5" s="280"/>
      <c r="OPU5" s="280"/>
      <c r="OPV5" s="280"/>
      <c r="OPW5" s="280"/>
      <c r="OPX5" s="280"/>
      <c r="OPY5" s="280"/>
      <c r="OPZ5" s="280"/>
      <c r="OQA5" s="280"/>
      <c r="OQB5" s="280"/>
      <c r="OQC5" s="280"/>
      <c r="OQD5" s="280"/>
      <c r="OQE5" s="280"/>
      <c r="OQF5" s="280"/>
      <c r="OQG5" s="280"/>
      <c r="OQH5" s="280"/>
      <c r="OQI5" s="280"/>
      <c r="OQJ5" s="280"/>
      <c r="OQK5" s="280"/>
      <c r="OQL5" s="280"/>
      <c r="OQM5" s="280"/>
      <c r="OQN5" s="280"/>
      <c r="OQO5" s="280"/>
      <c r="OQP5" s="280"/>
      <c r="OQQ5" s="280"/>
      <c r="OQR5" s="280"/>
      <c r="OQS5" s="280"/>
      <c r="OQT5" s="280"/>
      <c r="OQU5" s="280"/>
      <c r="OQV5" s="280"/>
      <c r="OQW5" s="280"/>
      <c r="OQX5" s="280"/>
      <c r="OQY5" s="280"/>
      <c r="OQZ5" s="280"/>
      <c r="ORA5" s="280"/>
      <c r="ORB5" s="280"/>
      <c r="ORC5" s="280"/>
      <c r="ORD5" s="280"/>
      <c r="ORE5" s="280"/>
      <c r="ORF5" s="280"/>
      <c r="ORG5" s="280"/>
      <c r="ORH5" s="280"/>
      <c r="ORI5" s="280"/>
      <c r="ORJ5" s="280"/>
      <c r="ORK5" s="280"/>
      <c r="ORL5" s="280"/>
      <c r="ORM5" s="280"/>
      <c r="ORN5" s="280"/>
      <c r="ORO5" s="280"/>
      <c r="ORP5" s="280"/>
      <c r="ORQ5" s="280"/>
      <c r="ORR5" s="280"/>
      <c r="ORS5" s="280"/>
      <c r="ORT5" s="280"/>
      <c r="ORU5" s="280"/>
      <c r="ORV5" s="280"/>
      <c r="ORW5" s="280"/>
      <c r="ORX5" s="280"/>
      <c r="ORY5" s="280"/>
      <c r="ORZ5" s="280"/>
      <c r="OSA5" s="280"/>
      <c r="OSB5" s="280"/>
      <c r="OSC5" s="280"/>
      <c r="OSD5" s="280"/>
      <c r="OSE5" s="280"/>
      <c r="OSF5" s="280"/>
      <c r="OSG5" s="280"/>
      <c r="OSH5" s="280"/>
      <c r="OSI5" s="280"/>
      <c r="OSJ5" s="280"/>
      <c r="OSK5" s="280"/>
      <c r="OSL5" s="280"/>
      <c r="OSM5" s="280"/>
      <c r="OSN5" s="280"/>
      <c r="OSO5" s="280"/>
      <c r="OSP5" s="280"/>
      <c r="OSQ5" s="280"/>
      <c r="OSR5" s="280"/>
      <c r="OSS5" s="280"/>
      <c r="OST5" s="280"/>
      <c r="OSU5" s="280"/>
      <c r="OSV5" s="280"/>
      <c r="OSW5" s="280"/>
      <c r="OSX5" s="280"/>
      <c r="OSY5" s="280"/>
      <c r="OSZ5" s="280"/>
      <c r="OTA5" s="280"/>
      <c r="OTB5" s="280"/>
      <c r="OTC5" s="280"/>
      <c r="OTD5" s="280"/>
      <c r="OTE5" s="280"/>
      <c r="OTF5" s="280"/>
      <c r="OTG5" s="280"/>
      <c r="OTH5" s="280"/>
      <c r="OTI5" s="280"/>
      <c r="OTJ5" s="280"/>
      <c r="OTK5" s="280"/>
      <c r="OTL5" s="280"/>
      <c r="OTM5" s="280"/>
      <c r="OTN5" s="280"/>
      <c r="OTO5" s="280"/>
      <c r="OTP5" s="280"/>
      <c r="OTQ5" s="280"/>
      <c r="OTR5" s="280"/>
      <c r="OTS5" s="280"/>
      <c r="OTT5" s="280"/>
      <c r="OTU5" s="280"/>
      <c r="OTV5" s="280"/>
      <c r="OTW5" s="280"/>
      <c r="OTX5" s="280"/>
      <c r="OTY5" s="280"/>
      <c r="OTZ5" s="280"/>
      <c r="OUA5" s="280"/>
      <c r="OUB5" s="280"/>
      <c r="OUC5" s="280"/>
      <c r="OUD5" s="280"/>
      <c r="OUE5" s="280"/>
      <c r="OUF5" s="280"/>
      <c r="OUG5" s="280"/>
      <c r="OUH5" s="280"/>
      <c r="OUI5" s="280"/>
      <c r="OUJ5" s="280"/>
      <c r="OUK5" s="280"/>
      <c r="OUL5" s="280"/>
      <c r="OUM5" s="280"/>
      <c r="OUN5" s="280"/>
      <c r="OUO5" s="280"/>
      <c r="OUP5" s="280"/>
      <c r="OUQ5" s="280"/>
      <c r="OUR5" s="280"/>
      <c r="OUS5" s="280"/>
      <c r="OUT5" s="280"/>
      <c r="OUU5" s="280"/>
      <c r="OUV5" s="280"/>
      <c r="OUW5" s="280"/>
      <c r="OUX5" s="280"/>
      <c r="OUY5" s="280"/>
      <c r="OUZ5" s="280"/>
      <c r="OVA5" s="280"/>
      <c r="OVB5" s="280"/>
      <c r="OVC5" s="280"/>
      <c r="OVD5" s="280"/>
      <c r="OVE5" s="280"/>
      <c r="OVF5" s="280"/>
      <c r="OVG5" s="280"/>
      <c r="OVH5" s="280"/>
      <c r="OVI5" s="280"/>
      <c r="OVJ5" s="280"/>
      <c r="OVK5" s="280"/>
      <c r="OVL5" s="280"/>
      <c r="OVM5" s="280"/>
      <c r="OVN5" s="280"/>
      <c r="OVO5" s="280"/>
      <c r="OVP5" s="280"/>
      <c r="OVQ5" s="280"/>
      <c r="OVR5" s="280"/>
      <c r="OVS5" s="280"/>
      <c r="OVT5" s="280"/>
      <c r="OVU5" s="280"/>
      <c r="OVV5" s="280"/>
      <c r="OVW5" s="280"/>
      <c r="OVX5" s="280"/>
      <c r="OVY5" s="280"/>
      <c r="OVZ5" s="280"/>
      <c r="OWA5" s="280"/>
      <c r="OWB5" s="280"/>
      <c r="OWC5" s="280"/>
      <c r="OWD5" s="280"/>
      <c r="OWE5" s="280"/>
      <c r="OWF5" s="280"/>
      <c r="OWG5" s="280"/>
      <c r="OWH5" s="280"/>
      <c r="OWI5" s="280"/>
      <c r="OWJ5" s="280"/>
      <c r="OWK5" s="280"/>
      <c r="OWL5" s="280"/>
      <c r="OWM5" s="280"/>
      <c r="OWN5" s="280"/>
      <c r="OWO5" s="280"/>
      <c r="OWP5" s="280"/>
      <c r="OWQ5" s="280"/>
      <c r="OWR5" s="280"/>
      <c r="OWS5" s="280"/>
      <c r="OWT5" s="280"/>
      <c r="OWU5" s="280"/>
      <c r="OWV5" s="280"/>
      <c r="OWW5" s="280"/>
      <c r="OWX5" s="280"/>
      <c r="OWY5" s="280"/>
      <c r="OWZ5" s="280"/>
      <c r="OXA5" s="280"/>
      <c r="OXB5" s="280"/>
      <c r="OXC5" s="280"/>
      <c r="OXD5" s="280"/>
      <c r="OXE5" s="280"/>
      <c r="OXF5" s="280"/>
      <c r="OXG5" s="280"/>
      <c r="OXH5" s="280"/>
      <c r="OXI5" s="280"/>
      <c r="OXJ5" s="280"/>
      <c r="OXK5" s="280"/>
      <c r="OXL5" s="280"/>
      <c r="OXM5" s="280"/>
      <c r="OXN5" s="280"/>
      <c r="OXO5" s="280"/>
      <c r="OXP5" s="280"/>
      <c r="OXQ5" s="280"/>
      <c r="OXR5" s="280"/>
      <c r="OXS5" s="280"/>
      <c r="OXT5" s="280"/>
      <c r="OXU5" s="280"/>
      <c r="OXV5" s="280"/>
      <c r="OXW5" s="280"/>
      <c r="OXX5" s="280"/>
      <c r="OXY5" s="280"/>
      <c r="OXZ5" s="280"/>
      <c r="OYA5" s="280"/>
      <c r="OYB5" s="280"/>
      <c r="OYC5" s="280"/>
      <c r="OYD5" s="280"/>
      <c r="OYE5" s="280"/>
      <c r="OYF5" s="280"/>
      <c r="OYG5" s="280"/>
      <c r="OYH5" s="280"/>
      <c r="OYI5" s="280"/>
      <c r="OYJ5" s="280"/>
      <c r="OYK5" s="280"/>
      <c r="OYL5" s="280"/>
      <c r="OYM5" s="280"/>
      <c r="OYN5" s="280"/>
      <c r="OYO5" s="280"/>
      <c r="OYP5" s="280"/>
      <c r="OYQ5" s="280"/>
      <c r="OYR5" s="280"/>
      <c r="OYS5" s="280"/>
      <c r="OYT5" s="280"/>
      <c r="OYU5" s="280"/>
      <c r="OYV5" s="280"/>
      <c r="OYW5" s="280"/>
      <c r="OYX5" s="280"/>
      <c r="OYY5" s="280"/>
      <c r="OYZ5" s="280"/>
      <c r="OZA5" s="280"/>
      <c r="OZB5" s="280"/>
      <c r="OZC5" s="280"/>
      <c r="OZD5" s="280"/>
      <c r="OZE5" s="280"/>
      <c r="OZF5" s="280"/>
      <c r="OZG5" s="280"/>
      <c r="OZH5" s="280"/>
      <c r="OZI5" s="280"/>
      <c r="OZJ5" s="280"/>
      <c r="OZK5" s="280"/>
      <c r="OZL5" s="280"/>
      <c r="OZM5" s="280"/>
      <c r="OZN5" s="280"/>
      <c r="OZO5" s="280"/>
      <c r="OZP5" s="280"/>
      <c r="OZQ5" s="280"/>
      <c r="OZR5" s="280"/>
      <c r="OZS5" s="280"/>
      <c r="OZT5" s="280"/>
      <c r="OZU5" s="280"/>
      <c r="OZV5" s="280"/>
      <c r="OZW5" s="280"/>
      <c r="OZX5" s="280"/>
      <c r="OZY5" s="280"/>
      <c r="OZZ5" s="280"/>
      <c r="PAA5" s="280"/>
      <c r="PAB5" s="280"/>
      <c r="PAC5" s="280"/>
      <c r="PAD5" s="280"/>
      <c r="PAE5" s="280"/>
      <c r="PAF5" s="280"/>
      <c r="PAG5" s="280"/>
      <c r="PAH5" s="280"/>
      <c r="PAI5" s="280"/>
      <c r="PAJ5" s="280"/>
      <c r="PAK5" s="280"/>
      <c r="PAL5" s="280"/>
      <c r="PAM5" s="280"/>
      <c r="PAN5" s="280"/>
      <c r="PAO5" s="280"/>
      <c r="PAP5" s="280"/>
      <c r="PAQ5" s="280"/>
      <c r="PAR5" s="280"/>
      <c r="PAS5" s="280"/>
      <c r="PAT5" s="280"/>
      <c r="PAU5" s="280"/>
      <c r="PAV5" s="280"/>
      <c r="PAW5" s="280"/>
      <c r="PAX5" s="280"/>
      <c r="PAY5" s="280"/>
      <c r="PAZ5" s="280"/>
      <c r="PBA5" s="280"/>
      <c r="PBB5" s="280"/>
      <c r="PBC5" s="280"/>
      <c r="PBD5" s="280"/>
      <c r="PBE5" s="280"/>
      <c r="PBF5" s="280"/>
      <c r="PBG5" s="280"/>
      <c r="PBH5" s="280"/>
      <c r="PBI5" s="280"/>
      <c r="PBJ5" s="280"/>
      <c r="PBK5" s="280"/>
      <c r="PBL5" s="280"/>
      <c r="PBM5" s="280"/>
      <c r="PBN5" s="280"/>
      <c r="PBO5" s="280"/>
      <c r="PBP5" s="280"/>
      <c r="PBQ5" s="280"/>
      <c r="PBR5" s="280"/>
      <c r="PBS5" s="280"/>
      <c r="PBT5" s="280"/>
      <c r="PBU5" s="280"/>
      <c r="PBV5" s="280"/>
      <c r="PBW5" s="280"/>
      <c r="PBX5" s="280"/>
      <c r="PBY5" s="280"/>
      <c r="PBZ5" s="280"/>
      <c r="PCA5" s="280"/>
      <c r="PCB5" s="280"/>
      <c r="PCC5" s="280"/>
      <c r="PCD5" s="280"/>
      <c r="PCE5" s="280"/>
      <c r="PCF5" s="280"/>
      <c r="PCG5" s="280"/>
      <c r="PCH5" s="280"/>
      <c r="PCI5" s="280"/>
      <c r="PCJ5" s="280"/>
      <c r="PCK5" s="280"/>
      <c r="PCL5" s="280"/>
      <c r="PCM5" s="280"/>
      <c r="PCN5" s="280"/>
      <c r="PCO5" s="280"/>
      <c r="PCP5" s="280"/>
      <c r="PCQ5" s="280"/>
      <c r="PCR5" s="280"/>
      <c r="PCS5" s="280"/>
      <c r="PCT5" s="280"/>
      <c r="PCU5" s="280"/>
      <c r="PCV5" s="280"/>
      <c r="PCW5" s="280"/>
      <c r="PCX5" s="280"/>
      <c r="PCY5" s="280"/>
      <c r="PCZ5" s="280"/>
      <c r="PDA5" s="280"/>
      <c r="PDB5" s="280"/>
      <c r="PDC5" s="280"/>
      <c r="PDD5" s="280"/>
      <c r="PDE5" s="280"/>
      <c r="PDF5" s="280"/>
      <c r="PDG5" s="280"/>
      <c r="PDH5" s="280"/>
      <c r="PDI5" s="280"/>
      <c r="PDJ5" s="280"/>
      <c r="PDK5" s="280"/>
      <c r="PDL5" s="280"/>
      <c r="PDM5" s="280"/>
      <c r="PDN5" s="280"/>
      <c r="PDO5" s="280"/>
      <c r="PDP5" s="280"/>
      <c r="PDQ5" s="280"/>
      <c r="PDR5" s="280"/>
      <c r="PDS5" s="280"/>
      <c r="PDT5" s="280"/>
      <c r="PDU5" s="280"/>
      <c r="PDV5" s="280"/>
      <c r="PDW5" s="280"/>
      <c r="PDX5" s="280"/>
      <c r="PDY5" s="280"/>
      <c r="PDZ5" s="280"/>
      <c r="PEA5" s="280"/>
      <c r="PEB5" s="280"/>
      <c r="PEC5" s="280"/>
      <c r="PED5" s="280"/>
      <c r="PEE5" s="280"/>
      <c r="PEF5" s="280"/>
      <c r="PEG5" s="280"/>
      <c r="PEH5" s="280"/>
      <c r="PEI5" s="280"/>
      <c r="PEJ5" s="280"/>
      <c r="PEK5" s="280"/>
      <c r="PEL5" s="280"/>
      <c r="PEM5" s="280"/>
      <c r="PEN5" s="280"/>
      <c r="PEO5" s="280"/>
      <c r="PEP5" s="280"/>
      <c r="PEQ5" s="280"/>
      <c r="PER5" s="280"/>
      <c r="PES5" s="280"/>
      <c r="PET5" s="280"/>
      <c r="PEU5" s="280"/>
      <c r="PEV5" s="280"/>
      <c r="PEW5" s="280"/>
      <c r="PEX5" s="280"/>
      <c r="PEY5" s="280"/>
      <c r="PEZ5" s="280"/>
      <c r="PFA5" s="280"/>
      <c r="PFB5" s="280"/>
      <c r="PFC5" s="280"/>
      <c r="PFD5" s="280"/>
      <c r="PFE5" s="280"/>
      <c r="PFF5" s="280"/>
      <c r="PFG5" s="280"/>
      <c r="PFH5" s="280"/>
      <c r="PFI5" s="280"/>
      <c r="PFJ5" s="280"/>
      <c r="PFK5" s="280"/>
      <c r="PFL5" s="280"/>
      <c r="PFM5" s="280"/>
      <c r="PFN5" s="280"/>
      <c r="PFO5" s="280"/>
      <c r="PFP5" s="280"/>
      <c r="PFQ5" s="280"/>
      <c r="PFR5" s="280"/>
      <c r="PFS5" s="280"/>
      <c r="PFT5" s="280"/>
      <c r="PFU5" s="280"/>
      <c r="PFV5" s="280"/>
      <c r="PFW5" s="280"/>
      <c r="PFX5" s="280"/>
      <c r="PFY5" s="280"/>
      <c r="PFZ5" s="280"/>
      <c r="PGA5" s="280"/>
      <c r="PGB5" s="280"/>
      <c r="PGC5" s="280"/>
      <c r="PGD5" s="280"/>
      <c r="PGE5" s="280"/>
      <c r="PGF5" s="280"/>
      <c r="PGG5" s="280"/>
      <c r="PGH5" s="280"/>
      <c r="PGI5" s="280"/>
      <c r="PGJ5" s="280"/>
      <c r="PGK5" s="280"/>
      <c r="PGL5" s="280"/>
      <c r="PGM5" s="280"/>
      <c r="PGN5" s="280"/>
      <c r="PGO5" s="280"/>
      <c r="PGP5" s="280"/>
      <c r="PGQ5" s="280"/>
      <c r="PGR5" s="280"/>
      <c r="PGS5" s="280"/>
      <c r="PGT5" s="280"/>
      <c r="PGU5" s="280"/>
      <c r="PGV5" s="280"/>
      <c r="PGW5" s="280"/>
      <c r="PGX5" s="280"/>
      <c r="PGY5" s="280"/>
      <c r="PGZ5" s="280"/>
      <c r="PHA5" s="280"/>
      <c r="PHB5" s="280"/>
      <c r="PHC5" s="280"/>
      <c r="PHD5" s="280"/>
      <c r="PHE5" s="280"/>
      <c r="PHF5" s="280"/>
      <c r="PHG5" s="280"/>
      <c r="PHH5" s="280"/>
      <c r="PHI5" s="280"/>
      <c r="PHJ5" s="280"/>
      <c r="PHK5" s="280"/>
      <c r="PHL5" s="280"/>
      <c r="PHM5" s="280"/>
      <c r="PHN5" s="280"/>
      <c r="PHO5" s="280"/>
      <c r="PHP5" s="280"/>
      <c r="PHQ5" s="280"/>
      <c r="PHR5" s="280"/>
      <c r="PHS5" s="280"/>
      <c r="PHT5" s="280"/>
      <c r="PHU5" s="280"/>
      <c r="PHV5" s="280"/>
      <c r="PHW5" s="280"/>
      <c r="PHX5" s="280"/>
      <c r="PHY5" s="280"/>
      <c r="PHZ5" s="280"/>
      <c r="PIA5" s="280"/>
      <c r="PIB5" s="280"/>
      <c r="PIC5" s="280"/>
      <c r="PID5" s="280"/>
      <c r="PIE5" s="280"/>
      <c r="PIF5" s="280"/>
      <c r="PIG5" s="280"/>
      <c r="PIH5" s="280"/>
      <c r="PII5" s="280"/>
      <c r="PIJ5" s="280"/>
      <c r="PIK5" s="280"/>
      <c r="PIL5" s="280"/>
      <c r="PIM5" s="280"/>
      <c r="PIN5" s="280"/>
      <c r="PIO5" s="280"/>
      <c r="PIP5" s="280"/>
      <c r="PIQ5" s="280"/>
      <c r="PIR5" s="280"/>
      <c r="PIS5" s="280"/>
      <c r="PIT5" s="280"/>
      <c r="PIU5" s="280"/>
      <c r="PIV5" s="280"/>
      <c r="PIW5" s="280"/>
      <c r="PIX5" s="280"/>
      <c r="PIY5" s="280"/>
      <c r="PIZ5" s="280"/>
      <c r="PJA5" s="280"/>
      <c r="PJB5" s="280"/>
      <c r="PJC5" s="280"/>
      <c r="PJD5" s="280"/>
      <c r="PJE5" s="280"/>
      <c r="PJF5" s="280"/>
      <c r="PJG5" s="280"/>
      <c r="PJH5" s="280"/>
      <c r="PJI5" s="280"/>
      <c r="PJJ5" s="280"/>
      <c r="PJK5" s="280"/>
      <c r="PJL5" s="280"/>
      <c r="PJM5" s="280"/>
      <c r="PJN5" s="280"/>
      <c r="PJO5" s="280"/>
      <c r="PJP5" s="280"/>
      <c r="PJQ5" s="280"/>
      <c r="PJR5" s="280"/>
      <c r="PJS5" s="280"/>
      <c r="PJT5" s="280"/>
      <c r="PJU5" s="280"/>
      <c r="PJV5" s="280"/>
      <c r="PJW5" s="280"/>
      <c r="PJX5" s="280"/>
      <c r="PJY5" s="280"/>
      <c r="PJZ5" s="280"/>
      <c r="PKA5" s="280"/>
      <c r="PKB5" s="280"/>
      <c r="PKC5" s="280"/>
      <c r="PKD5" s="280"/>
      <c r="PKE5" s="280"/>
      <c r="PKF5" s="280"/>
      <c r="PKG5" s="280"/>
      <c r="PKH5" s="280"/>
      <c r="PKI5" s="280"/>
      <c r="PKJ5" s="280"/>
      <c r="PKK5" s="280"/>
      <c r="PKL5" s="280"/>
      <c r="PKM5" s="280"/>
      <c r="PKN5" s="280"/>
      <c r="PKO5" s="280"/>
      <c r="PKP5" s="280"/>
      <c r="PKQ5" s="280"/>
      <c r="PKR5" s="280"/>
      <c r="PKS5" s="280"/>
      <c r="PKT5" s="280"/>
      <c r="PKU5" s="280"/>
      <c r="PKV5" s="280"/>
      <c r="PKW5" s="280"/>
      <c r="PKX5" s="280"/>
      <c r="PKY5" s="280"/>
      <c r="PKZ5" s="280"/>
      <c r="PLA5" s="280"/>
      <c r="PLB5" s="280"/>
      <c r="PLC5" s="280"/>
      <c r="PLD5" s="280"/>
      <c r="PLE5" s="280"/>
      <c r="PLF5" s="280"/>
      <c r="PLG5" s="280"/>
      <c r="PLH5" s="280"/>
      <c r="PLI5" s="280"/>
      <c r="PLJ5" s="280"/>
      <c r="PLK5" s="280"/>
      <c r="PLL5" s="280"/>
      <c r="PLM5" s="280"/>
      <c r="PLN5" s="280"/>
      <c r="PLO5" s="280"/>
      <c r="PLP5" s="280"/>
      <c r="PLQ5" s="280"/>
      <c r="PLR5" s="280"/>
      <c r="PLS5" s="280"/>
      <c r="PLT5" s="280"/>
      <c r="PLU5" s="280"/>
      <c r="PLV5" s="280"/>
      <c r="PLW5" s="280"/>
      <c r="PLX5" s="280"/>
      <c r="PLY5" s="280"/>
      <c r="PLZ5" s="280"/>
      <c r="PMA5" s="280"/>
      <c r="PMB5" s="280"/>
      <c r="PMC5" s="280"/>
      <c r="PMD5" s="280"/>
      <c r="PME5" s="280"/>
      <c r="PMF5" s="280"/>
      <c r="PMG5" s="280"/>
      <c r="PMH5" s="280"/>
      <c r="PMI5" s="280"/>
      <c r="PMJ5" s="280"/>
      <c r="PMK5" s="280"/>
      <c r="PML5" s="280"/>
      <c r="PMM5" s="280"/>
      <c r="PMN5" s="280"/>
      <c r="PMO5" s="280"/>
      <c r="PMP5" s="280"/>
      <c r="PMQ5" s="280"/>
      <c r="PMR5" s="280"/>
      <c r="PMS5" s="280"/>
      <c r="PMT5" s="280"/>
      <c r="PMU5" s="280"/>
      <c r="PMV5" s="280"/>
      <c r="PMW5" s="280"/>
      <c r="PMX5" s="280"/>
      <c r="PMY5" s="280"/>
      <c r="PMZ5" s="280"/>
      <c r="PNA5" s="280"/>
      <c r="PNB5" s="280"/>
      <c r="PNC5" s="280"/>
      <c r="PND5" s="280"/>
      <c r="PNE5" s="280"/>
      <c r="PNF5" s="280"/>
      <c r="PNG5" s="280"/>
      <c r="PNH5" s="280"/>
      <c r="PNI5" s="280"/>
      <c r="PNJ5" s="280"/>
      <c r="PNK5" s="280"/>
      <c r="PNL5" s="280"/>
      <c r="PNM5" s="280"/>
      <c r="PNN5" s="280"/>
      <c r="PNO5" s="280"/>
      <c r="PNP5" s="280"/>
      <c r="PNQ5" s="280"/>
      <c r="PNR5" s="280"/>
      <c r="PNS5" s="280"/>
      <c r="PNT5" s="280"/>
      <c r="PNU5" s="280"/>
      <c r="PNV5" s="280"/>
      <c r="PNW5" s="280"/>
      <c r="PNX5" s="280"/>
      <c r="PNY5" s="280"/>
      <c r="PNZ5" s="280"/>
      <c r="POA5" s="280"/>
      <c r="POB5" s="280"/>
      <c r="POC5" s="280"/>
      <c r="POD5" s="280"/>
      <c r="POE5" s="280"/>
      <c r="POF5" s="280"/>
      <c r="POG5" s="280"/>
      <c r="POH5" s="280"/>
      <c r="POI5" s="280"/>
      <c r="POJ5" s="280"/>
      <c r="POK5" s="280"/>
      <c r="POL5" s="280"/>
      <c r="POM5" s="280"/>
      <c r="PON5" s="280"/>
      <c r="POO5" s="280"/>
      <c r="POP5" s="280"/>
      <c r="POQ5" s="280"/>
      <c r="POR5" s="280"/>
      <c r="POS5" s="280"/>
      <c r="POT5" s="280"/>
      <c r="POU5" s="280"/>
      <c r="POV5" s="280"/>
      <c r="POW5" s="280"/>
      <c r="POX5" s="280"/>
      <c r="POY5" s="280"/>
      <c r="POZ5" s="280"/>
      <c r="PPA5" s="280"/>
      <c r="PPB5" s="280"/>
      <c r="PPC5" s="280"/>
      <c r="PPD5" s="280"/>
      <c r="PPE5" s="280"/>
      <c r="PPF5" s="280"/>
      <c r="PPG5" s="280"/>
      <c r="PPH5" s="280"/>
      <c r="PPI5" s="280"/>
      <c r="PPJ5" s="280"/>
      <c r="PPK5" s="280"/>
      <c r="PPL5" s="280"/>
      <c r="PPM5" s="280"/>
      <c r="PPN5" s="280"/>
      <c r="PPO5" s="280"/>
      <c r="PPP5" s="280"/>
      <c r="PPQ5" s="280"/>
      <c r="PPR5" s="280"/>
      <c r="PPS5" s="280"/>
      <c r="PPT5" s="280"/>
      <c r="PPU5" s="280"/>
      <c r="PPV5" s="280"/>
      <c r="PPW5" s="280"/>
      <c r="PPX5" s="280"/>
      <c r="PPY5" s="280"/>
      <c r="PPZ5" s="280"/>
      <c r="PQA5" s="280"/>
      <c r="PQB5" s="280"/>
      <c r="PQC5" s="280"/>
      <c r="PQD5" s="280"/>
      <c r="PQE5" s="280"/>
      <c r="PQF5" s="280"/>
      <c r="PQG5" s="280"/>
      <c r="PQH5" s="280"/>
      <c r="PQI5" s="280"/>
      <c r="PQJ5" s="280"/>
      <c r="PQK5" s="280"/>
      <c r="PQL5" s="280"/>
      <c r="PQM5" s="280"/>
      <c r="PQN5" s="280"/>
      <c r="PQO5" s="280"/>
      <c r="PQP5" s="280"/>
      <c r="PQQ5" s="280"/>
      <c r="PQR5" s="280"/>
      <c r="PQS5" s="280"/>
      <c r="PQT5" s="280"/>
      <c r="PQU5" s="280"/>
      <c r="PQV5" s="280"/>
      <c r="PQW5" s="280"/>
      <c r="PQX5" s="280"/>
      <c r="PQY5" s="280"/>
      <c r="PQZ5" s="280"/>
      <c r="PRA5" s="280"/>
      <c r="PRB5" s="280"/>
      <c r="PRC5" s="280"/>
      <c r="PRD5" s="280"/>
      <c r="PRE5" s="280"/>
      <c r="PRF5" s="280"/>
      <c r="PRG5" s="280"/>
      <c r="PRH5" s="280"/>
      <c r="PRI5" s="280"/>
      <c r="PRJ5" s="280"/>
      <c r="PRK5" s="280"/>
      <c r="PRL5" s="280"/>
      <c r="PRM5" s="280"/>
      <c r="PRN5" s="280"/>
      <c r="PRO5" s="280"/>
      <c r="PRP5" s="280"/>
      <c r="PRQ5" s="280"/>
      <c r="PRR5" s="280"/>
      <c r="PRS5" s="280"/>
      <c r="PRT5" s="280"/>
      <c r="PRU5" s="280"/>
      <c r="PRV5" s="280"/>
      <c r="PRW5" s="280"/>
      <c r="PRX5" s="280"/>
      <c r="PRY5" s="280"/>
      <c r="PRZ5" s="280"/>
      <c r="PSA5" s="280"/>
      <c r="PSB5" s="280"/>
      <c r="PSC5" s="280"/>
      <c r="PSD5" s="280"/>
      <c r="PSE5" s="280"/>
      <c r="PSF5" s="280"/>
      <c r="PSG5" s="280"/>
      <c r="PSH5" s="280"/>
      <c r="PSI5" s="280"/>
      <c r="PSJ5" s="280"/>
      <c r="PSK5" s="280"/>
      <c r="PSL5" s="280"/>
      <c r="PSM5" s="280"/>
      <c r="PSN5" s="280"/>
      <c r="PSO5" s="280"/>
      <c r="PSP5" s="280"/>
      <c r="PSQ5" s="280"/>
      <c r="PSR5" s="280"/>
      <c r="PSS5" s="280"/>
      <c r="PST5" s="280"/>
      <c r="PSU5" s="280"/>
      <c r="PSV5" s="280"/>
      <c r="PSW5" s="280"/>
      <c r="PSX5" s="280"/>
      <c r="PSY5" s="280"/>
      <c r="PSZ5" s="280"/>
      <c r="PTA5" s="280"/>
      <c r="PTB5" s="280"/>
      <c r="PTC5" s="280"/>
      <c r="PTD5" s="280"/>
      <c r="PTE5" s="280"/>
      <c r="PTF5" s="280"/>
      <c r="PTG5" s="280"/>
      <c r="PTH5" s="280"/>
      <c r="PTI5" s="280"/>
      <c r="PTJ5" s="280"/>
      <c r="PTK5" s="280"/>
      <c r="PTL5" s="280"/>
      <c r="PTM5" s="280"/>
      <c r="PTN5" s="280"/>
      <c r="PTO5" s="280"/>
      <c r="PTP5" s="280"/>
      <c r="PTQ5" s="280"/>
      <c r="PTR5" s="280"/>
      <c r="PTS5" s="280"/>
      <c r="PTT5" s="280"/>
      <c r="PTU5" s="280"/>
      <c r="PTV5" s="280"/>
      <c r="PTW5" s="280"/>
      <c r="PTX5" s="280"/>
      <c r="PTY5" s="280"/>
      <c r="PTZ5" s="280"/>
      <c r="PUA5" s="280"/>
      <c r="PUB5" s="280"/>
      <c r="PUC5" s="280"/>
      <c r="PUD5" s="280"/>
      <c r="PUE5" s="280"/>
      <c r="PUF5" s="280"/>
      <c r="PUG5" s="280"/>
      <c r="PUH5" s="280"/>
      <c r="PUI5" s="280"/>
      <c r="PUJ5" s="280"/>
      <c r="PUK5" s="280"/>
      <c r="PUL5" s="280"/>
      <c r="PUM5" s="280"/>
      <c r="PUN5" s="280"/>
      <c r="PUO5" s="280"/>
      <c r="PUP5" s="280"/>
      <c r="PUQ5" s="280"/>
      <c r="PUR5" s="280"/>
      <c r="PUS5" s="280"/>
      <c r="PUT5" s="280"/>
      <c r="PUU5" s="280"/>
      <c r="PUV5" s="280"/>
      <c r="PUW5" s="280"/>
      <c r="PUX5" s="280"/>
      <c r="PUY5" s="280"/>
      <c r="PUZ5" s="280"/>
      <c r="PVA5" s="280"/>
      <c r="PVB5" s="280"/>
      <c r="PVC5" s="280"/>
      <c r="PVD5" s="280"/>
      <c r="PVE5" s="280"/>
      <c r="PVF5" s="280"/>
      <c r="PVG5" s="280"/>
      <c r="PVH5" s="280"/>
      <c r="PVI5" s="280"/>
      <c r="PVJ5" s="280"/>
      <c r="PVK5" s="280"/>
      <c r="PVL5" s="280"/>
      <c r="PVM5" s="280"/>
      <c r="PVN5" s="280"/>
      <c r="PVO5" s="280"/>
      <c r="PVP5" s="280"/>
      <c r="PVQ5" s="280"/>
      <c r="PVR5" s="280"/>
      <c r="PVS5" s="280"/>
      <c r="PVT5" s="280"/>
      <c r="PVU5" s="280"/>
      <c r="PVV5" s="280"/>
      <c r="PVW5" s="280"/>
      <c r="PVX5" s="280"/>
      <c r="PVY5" s="280"/>
      <c r="PVZ5" s="280"/>
      <c r="PWA5" s="280"/>
      <c r="PWB5" s="280"/>
      <c r="PWC5" s="280"/>
      <c r="PWD5" s="280"/>
      <c r="PWE5" s="280"/>
      <c r="PWF5" s="280"/>
      <c r="PWG5" s="280"/>
      <c r="PWH5" s="280"/>
      <c r="PWI5" s="280"/>
      <c r="PWJ5" s="280"/>
      <c r="PWK5" s="280"/>
      <c r="PWL5" s="280"/>
      <c r="PWM5" s="280"/>
      <c r="PWN5" s="280"/>
      <c r="PWO5" s="280"/>
      <c r="PWP5" s="280"/>
      <c r="PWQ5" s="280"/>
      <c r="PWR5" s="280"/>
      <c r="PWS5" s="280"/>
      <c r="PWT5" s="280"/>
      <c r="PWU5" s="280"/>
      <c r="PWV5" s="280"/>
      <c r="PWW5" s="280"/>
      <c r="PWX5" s="280"/>
      <c r="PWY5" s="280"/>
      <c r="PWZ5" s="280"/>
      <c r="PXA5" s="280"/>
      <c r="PXB5" s="280"/>
      <c r="PXC5" s="280"/>
      <c r="PXD5" s="280"/>
      <c r="PXE5" s="280"/>
      <c r="PXF5" s="280"/>
      <c r="PXG5" s="280"/>
      <c r="PXH5" s="280"/>
      <c r="PXI5" s="280"/>
      <c r="PXJ5" s="280"/>
      <c r="PXK5" s="280"/>
      <c r="PXL5" s="280"/>
      <c r="PXM5" s="280"/>
      <c r="PXN5" s="280"/>
      <c r="PXO5" s="280"/>
      <c r="PXP5" s="280"/>
      <c r="PXQ5" s="280"/>
      <c r="PXR5" s="280"/>
      <c r="PXS5" s="280"/>
      <c r="PXT5" s="280"/>
      <c r="PXU5" s="280"/>
      <c r="PXV5" s="280"/>
      <c r="PXW5" s="280"/>
      <c r="PXX5" s="280"/>
      <c r="PXY5" s="280"/>
      <c r="PXZ5" s="280"/>
      <c r="PYA5" s="280"/>
      <c r="PYB5" s="280"/>
      <c r="PYC5" s="280"/>
      <c r="PYD5" s="280"/>
      <c r="PYE5" s="280"/>
      <c r="PYF5" s="280"/>
      <c r="PYG5" s="280"/>
      <c r="PYH5" s="280"/>
      <c r="PYI5" s="280"/>
      <c r="PYJ5" s="280"/>
      <c r="PYK5" s="280"/>
      <c r="PYL5" s="280"/>
      <c r="PYM5" s="280"/>
      <c r="PYN5" s="280"/>
      <c r="PYO5" s="280"/>
      <c r="PYP5" s="280"/>
      <c r="PYQ5" s="280"/>
      <c r="PYR5" s="280"/>
      <c r="PYS5" s="280"/>
      <c r="PYT5" s="280"/>
      <c r="PYU5" s="280"/>
      <c r="PYV5" s="280"/>
      <c r="PYW5" s="280"/>
      <c r="PYX5" s="280"/>
      <c r="PYY5" s="280"/>
      <c r="PYZ5" s="280"/>
      <c r="PZA5" s="280"/>
      <c r="PZB5" s="280"/>
      <c r="PZC5" s="280"/>
      <c r="PZD5" s="280"/>
      <c r="PZE5" s="280"/>
      <c r="PZF5" s="280"/>
      <c r="PZG5" s="280"/>
      <c r="PZH5" s="280"/>
      <c r="PZI5" s="280"/>
      <c r="PZJ5" s="280"/>
      <c r="PZK5" s="280"/>
      <c r="PZL5" s="280"/>
      <c r="PZM5" s="280"/>
      <c r="PZN5" s="280"/>
      <c r="PZO5" s="280"/>
      <c r="PZP5" s="280"/>
      <c r="PZQ5" s="280"/>
      <c r="PZR5" s="280"/>
      <c r="PZS5" s="280"/>
      <c r="PZT5" s="280"/>
      <c r="PZU5" s="280"/>
      <c r="PZV5" s="280"/>
      <c r="PZW5" s="280"/>
      <c r="PZX5" s="280"/>
      <c r="PZY5" s="280"/>
      <c r="PZZ5" s="280"/>
      <c r="QAA5" s="280"/>
      <c r="QAB5" s="280"/>
      <c r="QAC5" s="280"/>
      <c r="QAD5" s="280"/>
      <c r="QAE5" s="280"/>
      <c r="QAF5" s="280"/>
      <c r="QAG5" s="280"/>
      <c r="QAH5" s="280"/>
      <c r="QAI5" s="280"/>
      <c r="QAJ5" s="280"/>
      <c r="QAK5" s="280"/>
      <c r="QAL5" s="280"/>
      <c r="QAM5" s="280"/>
      <c r="QAN5" s="280"/>
      <c r="QAO5" s="280"/>
      <c r="QAP5" s="280"/>
      <c r="QAQ5" s="280"/>
      <c r="QAR5" s="280"/>
      <c r="QAS5" s="280"/>
      <c r="QAT5" s="280"/>
      <c r="QAU5" s="280"/>
      <c r="QAV5" s="280"/>
      <c r="QAW5" s="280"/>
      <c r="QAX5" s="280"/>
      <c r="QAY5" s="280"/>
      <c r="QAZ5" s="280"/>
      <c r="QBA5" s="280"/>
      <c r="QBB5" s="280"/>
      <c r="QBC5" s="280"/>
      <c r="QBD5" s="280"/>
      <c r="QBE5" s="280"/>
      <c r="QBF5" s="280"/>
      <c r="QBG5" s="280"/>
      <c r="QBH5" s="280"/>
      <c r="QBI5" s="280"/>
      <c r="QBJ5" s="280"/>
      <c r="QBK5" s="280"/>
      <c r="QBL5" s="280"/>
      <c r="QBM5" s="280"/>
      <c r="QBN5" s="280"/>
      <c r="QBO5" s="280"/>
      <c r="QBP5" s="280"/>
      <c r="QBQ5" s="280"/>
      <c r="QBR5" s="280"/>
      <c r="QBS5" s="280"/>
      <c r="QBT5" s="280"/>
      <c r="QBU5" s="280"/>
      <c r="QBV5" s="280"/>
      <c r="QBW5" s="280"/>
      <c r="QBX5" s="280"/>
      <c r="QBY5" s="280"/>
      <c r="QBZ5" s="280"/>
      <c r="QCA5" s="280"/>
      <c r="QCB5" s="280"/>
      <c r="QCC5" s="280"/>
      <c r="QCD5" s="280"/>
      <c r="QCE5" s="280"/>
      <c r="QCF5" s="280"/>
      <c r="QCG5" s="280"/>
      <c r="QCH5" s="280"/>
      <c r="QCI5" s="280"/>
      <c r="QCJ5" s="280"/>
      <c r="QCK5" s="280"/>
      <c r="QCL5" s="280"/>
      <c r="QCM5" s="280"/>
      <c r="QCN5" s="280"/>
      <c r="QCO5" s="280"/>
      <c r="QCP5" s="280"/>
      <c r="QCQ5" s="280"/>
      <c r="QCR5" s="280"/>
      <c r="QCS5" s="280"/>
      <c r="QCT5" s="280"/>
      <c r="QCU5" s="280"/>
      <c r="QCV5" s="280"/>
      <c r="QCW5" s="280"/>
      <c r="QCX5" s="280"/>
      <c r="QCY5" s="280"/>
      <c r="QCZ5" s="280"/>
      <c r="QDA5" s="280"/>
      <c r="QDB5" s="280"/>
      <c r="QDC5" s="280"/>
      <c r="QDD5" s="280"/>
      <c r="QDE5" s="280"/>
      <c r="QDF5" s="280"/>
      <c r="QDG5" s="280"/>
      <c r="QDH5" s="280"/>
      <c r="QDI5" s="280"/>
      <c r="QDJ5" s="280"/>
      <c r="QDK5" s="280"/>
      <c r="QDL5" s="280"/>
      <c r="QDM5" s="280"/>
      <c r="QDN5" s="280"/>
      <c r="QDO5" s="280"/>
      <c r="QDP5" s="280"/>
      <c r="QDQ5" s="280"/>
      <c r="QDR5" s="280"/>
      <c r="QDS5" s="280"/>
      <c r="QDT5" s="280"/>
      <c r="QDU5" s="280"/>
      <c r="QDV5" s="280"/>
      <c r="QDW5" s="280"/>
      <c r="QDX5" s="280"/>
      <c r="QDY5" s="280"/>
      <c r="QDZ5" s="280"/>
      <c r="QEA5" s="280"/>
      <c r="QEB5" s="280"/>
      <c r="QEC5" s="280"/>
      <c r="QED5" s="280"/>
      <c r="QEE5" s="280"/>
      <c r="QEF5" s="280"/>
      <c r="QEG5" s="280"/>
      <c r="QEH5" s="280"/>
      <c r="QEI5" s="280"/>
      <c r="QEJ5" s="280"/>
      <c r="QEK5" s="280"/>
      <c r="QEL5" s="280"/>
      <c r="QEM5" s="280"/>
      <c r="QEN5" s="280"/>
      <c r="QEO5" s="280"/>
      <c r="QEP5" s="280"/>
      <c r="QEQ5" s="280"/>
      <c r="QER5" s="280"/>
      <c r="QES5" s="280"/>
      <c r="QET5" s="280"/>
      <c r="QEU5" s="280"/>
      <c r="QEV5" s="280"/>
      <c r="QEW5" s="280"/>
      <c r="QEX5" s="280"/>
      <c r="QEY5" s="280"/>
      <c r="QEZ5" s="280"/>
      <c r="QFA5" s="280"/>
      <c r="QFB5" s="280"/>
      <c r="QFC5" s="280"/>
      <c r="QFD5" s="280"/>
      <c r="QFE5" s="280"/>
      <c r="QFF5" s="280"/>
      <c r="QFG5" s="280"/>
      <c r="QFH5" s="280"/>
      <c r="QFI5" s="280"/>
      <c r="QFJ5" s="280"/>
      <c r="QFK5" s="280"/>
      <c r="QFL5" s="280"/>
      <c r="QFM5" s="280"/>
      <c r="QFN5" s="280"/>
      <c r="QFO5" s="280"/>
      <c r="QFP5" s="280"/>
      <c r="QFQ5" s="280"/>
      <c r="QFR5" s="280"/>
      <c r="QFS5" s="280"/>
      <c r="QFT5" s="280"/>
      <c r="QFU5" s="280"/>
      <c r="QFV5" s="280"/>
      <c r="QFW5" s="280"/>
      <c r="QFX5" s="280"/>
      <c r="QFY5" s="280"/>
      <c r="QFZ5" s="280"/>
      <c r="QGA5" s="280"/>
      <c r="QGB5" s="280"/>
      <c r="QGC5" s="280"/>
      <c r="QGD5" s="280"/>
      <c r="QGE5" s="280"/>
      <c r="QGF5" s="280"/>
      <c r="QGG5" s="280"/>
      <c r="QGH5" s="280"/>
      <c r="QGI5" s="280"/>
      <c r="QGJ5" s="280"/>
      <c r="QGK5" s="280"/>
      <c r="QGL5" s="280"/>
      <c r="QGM5" s="280"/>
      <c r="QGN5" s="280"/>
      <c r="QGO5" s="280"/>
      <c r="QGP5" s="280"/>
      <c r="QGQ5" s="280"/>
      <c r="QGR5" s="280"/>
      <c r="QGS5" s="280"/>
      <c r="QGT5" s="280"/>
      <c r="QGU5" s="280"/>
      <c r="QGV5" s="280"/>
      <c r="QGW5" s="280"/>
      <c r="QGX5" s="280"/>
      <c r="QGY5" s="280"/>
      <c r="QGZ5" s="280"/>
      <c r="QHA5" s="280"/>
      <c r="QHB5" s="280"/>
      <c r="QHC5" s="280"/>
      <c r="QHD5" s="280"/>
      <c r="QHE5" s="280"/>
      <c r="QHF5" s="280"/>
      <c r="QHG5" s="280"/>
      <c r="QHH5" s="280"/>
      <c r="QHI5" s="280"/>
      <c r="QHJ5" s="280"/>
      <c r="QHK5" s="280"/>
      <c r="QHL5" s="280"/>
      <c r="QHM5" s="280"/>
      <c r="QHN5" s="280"/>
      <c r="QHO5" s="280"/>
      <c r="QHP5" s="280"/>
      <c r="QHQ5" s="280"/>
      <c r="QHR5" s="280"/>
      <c r="QHS5" s="280"/>
      <c r="QHT5" s="280"/>
      <c r="QHU5" s="280"/>
      <c r="QHV5" s="280"/>
      <c r="QHW5" s="280"/>
      <c r="QHX5" s="280"/>
      <c r="QHY5" s="280"/>
      <c r="QHZ5" s="280"/>
      <c r="QIA5" s="280"/>
      <c r="QIB5" s="280"/>
      <c r="QIC5" s="280"/>
      <c r="QID5" s="280"/>
      <c r="QIE5" s="280"/>
      <c r="QIF5" s="280"/>
      <c r="QIG5" s="280"/>
      <c r="QIH5" s="280"/>
      <c r="QII5" s="280"/>
      <c r="QIJ5" s="280"/>
      <c r="QIK5" s="280"/>
      <c r="QIL5" s="280"/>
      <c r="QIM5" s="280"/>
      <c r="QIN5" s="280"/>
      <c r="QIO5" s="280"/>
      <c r="QIP5" s="280"/>
      <c r="QIQ5" s="280"/>
      <c r="QIR5" s="280"/>
      <c r="QIS5" s="280"/>
      <c r="QIT5" s="280"/>
      <c r="QIU5" s="280"/>
      <c r="QIV5" s="280"/>
      <c r="QIW5" s="280"/>
      <c r="QIX5" s="280"/>
      <c r="QIY5" s="280"/>
      <c r="QIZ5" s="280"/>
      <c r="QJA5" s="280"/>
      <c r="QJB5" s="280"/>
      <c r="QJC5" s="280"/>
      <c r="QJD5" s="280"/>
      <c r="QJE5" s="280"/>
      <c r="QJF5" s="280"/>
      <c r="QJG5" s="280"/>
      <c r="QJH5" s="280"/>
      <c r="QJI5" s="280"/>
      <c r="QJJ5" s="280"/>
      <c r="QJK5" s="280"/>
      <c r="QJL5" s="280"/>
      <c r="QJM5" s="280"/>
      <c r="QJN5" s="280"/>
      <c r="QJO5" s="280"/>
      <c r="QJP5" s="280"/>
      <c r="QJQ5" s="280"/>
      <c r="QJR5" s="280"/>
      <c r="QJS5" s="280"/>
      <c r="QJT5" s="280"/>
      <c r="QJU5" s="280"/>
      <c r="QJV5" s="280"/>
      <c r="QJW5" s="280"/>
      <c r="QJX5" s="280"/>
      <c r="QJY5" s="280"/>
      <c r="QJZ5" s="280"/>
      <c r="QKA5" s="280"/>
      <c r="QKB5" s="280"/>
      <c r="QKC5" s="280"/>
      <c r="QKD5" s="280"/>
      <c r="QKE5" s="280"/>
      <c r="QKF5" s="280"/>
      <c r="QKG5" s="280"/>
      <c r="QKH5" s="280"/>
      <c r="QKI5" s="280"/>
      <c r="QKJ5" s="280"/>
      <c r="QKK5" s="280"/>
      <c r="QKL5" s="280"/>
      <c r="QKM5" s="280"/>
      <c r="QKN5" s="280"/>
      <c r="QKO5" s="280"/>
      <c r="QKP5" s="280"/>
      <c r="QKQ5" s="280"/>
      <c r="QKR5" s="280"/>
      <c r="QKS5" s="280"/>
      <c r="QKT5" s="280"/>
      <c r="QKU5" s="280"/>
      <c r="QKV5" s="280"/>
      <c r="QKW5" s="280"/>
      <c r="QKX5" s="280"/>
      <c r="QKY5" s="280"/>
      <c r="QKZ5" s="280"/>
      <c r="QLA5" s="280"/>
      <c r="QLB5" s="280"/>
      <c r="QLC5" s="280"/>
      <c r="QLD5" s="280"/>
      <c r="QLE5" s="280"/>
      <c r="QLF5" s="280"/>
      <c r="QLG5" s="280"/>
      <c r="QLH5" s="280"/>
      <c r="QLI5" s="280"/>
      <c r="QLJ5" s="280"/>
      <c r="QLK5" s="280"/>
      <c r="QLL5" s="280"/>
      <c r="QLM5" s="280"/>
      <c r="QLN5" s="280"/>
      <c r="QLO5" s="280"/>
      <c r="QLP5" s="280"/>
      <c r="QLQ5" s="280"/>
      <c r="QLR5" s="280"/>
      <c r="QLS5" s="280"/>
      <c r="QLT5" s="280"/>
      <c r="QLU5" s="280"/>
      <c r="QLV5" s="280"/>
      <c r="QLW5" s="280"/>
      <c r="QLX5" s="280"/>
      <c r="QLY5" s="280"/>
      <c r="QLZ5" s="280"/>
      <c r="QMA5" s="280"/>
      <c r="QMB5" s="280"/>
      <c r="QMC5" s="280"/>
      <c r="QMD5" s="280"/>
      <c r="QME5" s="280"/>
      <c r="QMF5" s="280"/>
      <c r="QMG5" s="280"/>
      <c r="QMH5" s="280"/>
      <c r="QMI5" s="280"/>
      <c r="QMJ5" s="280"/>
      <c r="QMK5" s="280"/>
      <c r="QML5" s="280"/>
      <c r="QMM5" s="280"/>
      <c r="QMN5" s="280"/>
      <c r="QMO5" s="280"/>
      <c r="QMP5" s="280"/>
      <c r="QMQ5" s="280"/>
      <c r="QMR5" s="280"/>
      <c r="QMS5" s="280"/>
      <c r="QMT5" s="280"/>
      <c r="QMU5" s="280"/>
      <c r="QMV5" s="280"/>
      <c r="QMW5" s="280"/>
      <c r="QMX5" s="280"/>
      <c r="QMY5" s="280"/>
      <c r="QMZ5" s="280"/>
      <c r="QNA5" s="280"/>
      <c r="QNB5" s="280"/>
      <c r="QNC5" s="280"/>
      <c r="QND5" s="280"/>
      <c r="QNE5" s="280"/>
      <c r="QNF5" s="280"/>
      <c r="QNG5" s="280"/>
      <c r="QNH5" s="280"/>
      <c r="QNI5" s="280"/>
      <c r="QNJ5" s="280"/>
      <c r="QNK5" s="280"/>
      <c r="QNL5" s="280"/>
      <c r="QNM5" s="280"/>
      <c r="QNN5" s="280"/>
      <c r="QNO5" s="280"/>
      <c r="QNP5" s="280"/>
      <c r="QNQ5" s="280"/>
      <c r="QNR5" s="280"/>
      <c r="QNS5" s="280"/>
      <c r="QNT5" s="280"/>
      <c r="QNU5" s="280"/>
      <c r="QNV5" s="280"/>
      <c r="QNW5" s="280"/>
      <c r="QNX5" s="280"/>
      <c r="QNY5" s="280"/>
      <c r="QNZ5" s="280"/>
      <c r="QOA5" s="280"/>
      <c r="QOB5" s="280"/>
      <c r="QOC5" s="280"/>
      <c r="QOD5" s="280"/>
      <c r="QOE5" s="280"/>
      <c r="QOF5" s="280"/>
      <c r="QOG5" s="280"/>
      <c r="QOH5" s="280"/>
      <c r="QOI5" s="280"/>
      <c r="QOJ5" s="280"/>
      <c r="QOK5" s="280"/>
      <c r="QOL5" s="280"/>
      <c r="QOM5" s="280"/>
      <c r="QON5" s="280"/>
      <c r="QOO5" s="280"/>
      <c r="QOP5" s="280"/>
      <c r="QOQ5" s="280"/>
      <c r="QOR5" s="280"/>
      <c r="QOS5" s="280"/>
      <c r="QOT5" s="280"/>
      <c r="QOU5" s="280"/>
      <c r="QOV5" s="280"/>
      <c r="QOW5" s="280"/>
      <c r="QOX5" s="280"/>
      <c r="QOY5" s="280"/>
      <c r="QOZ5" s="280"/>
      <c r="QPA5" s="280"/>
      <c r="QPB5" s="280"/>
      <c r="QPC5" s="280"/>
      <c r="QPD5" s="280"/>
      <c r="QPE5" s="280"/>
      <c r="QPF5" s="280"/>
      <c r="QPG5" s="280"/>
      <c r="QPH5" s="280"/>
      <c r="QPI5" s="280"/>
      <c r="QPJ5" s="280"/>
      <c r="QPK5" s="280"/>
      <c r="QPL5" s="280"/>
      <c r="QPM5" s="280"/>
      <c r="QPN5" s="280"/>
      <c r="QPO5" s="280"/>
      <c r="QPP5" s="280"/>
      <c r="QPQ5" s="280"/>
      <c r="QPR5" s="280"/>
      <c r="QPS5" s="280"/>
      <c r="QPT5" s="280"/>
      <c r="QPU5" s="280"/>
      <c r="QPV5" s="280"/>
      <c r="QPW5" s="280"/>
      <c r="QPX5" s="280"/>
      <c r="QPY5" s="280"/>
      <c r="QPZ5" s="280"/>
      <c r="QQA5" s="280"/>
      <c r="QQB5" s="280"/>
      <c r="QQC5" s="280"/>
      <c r="QQD5" s="280"/>
      <c r="QQE5" s="280"/>
      <c r="QQF5" s="280"/>
      <c r="QQG5" s="280"/>
      <c r="QQH5" s="280"/>
      <c r="QQI5" s="280"/>
      <c r="QQJ5" s="280"/>
      <c r="QQK5" s="280"/>
      <c r="QQL5" s="280"/>
      <c r="QQM5" s="280"/>
      <c r="QQN5" s="280"/>
      <c r="QQO5" s="280"/>
      <c r="QQP5" s="280"/>
      <c r="QQQ5" s="280"/>
      <c r="QQR5" s="280"/>
      <c r="QQS5" s="280"/>
      <c r="QQT5" s="280"/>
      <c r="QQU5" s="280"/>
      <c r="QQV5" s="280"/>
      <c r="QQW5" s="280"/>
      <c r="QQX5" s="280"/>
      <c r="QQY5" s="280"/>
      <c r="QQZ5" s="280"/>
      <c r="QRA5" s="280"/>
      <c r="QRB5" s="280"/>
      <c r="QRC5" s="280"/>
      <c r="QRD5" s="280"/>
      <c r="QRE5" s="280"/>
      <c r="QRF5" s="280"/>
      <c r="QRG5" s="280"/>
      <c r="QRH5" s="280"/>
      <c r="QRI5" s="280"/>
      <c r="QRJ5" s="280"/>
      <c r="QRK5" s="280"/>
      <c r="QRL5" s="280"/>
      <c r="QRM5" s="280"/>
      <c r="QRN5" s="280"/>
      <c r="QRO5" s="280"/>
      <c r="QRP5" s="280"/>
      <c r="QRQ5" s="280"/>
      <c r="QRR5" s="280"/>
      <c r="QRS5" s="280"/>
      <c r="QRT5" s="280"/>
      <c r="QRU5" s="280"/>
      <c r="QRV5" s="280"/>
      <c r="QRW5" s="280"/>
      <c r="QRX5" s="280"/>
      <c r="QRY5" s="280"/>
      <c r="QRZ5" s="280"/>
      <c r="QSA5" s="280"/>
      <c r="QSB5" s="280"/>
      <c r="QSC5" s="280"/>
      <c r="QSD5" s="280"/>
      <c r="QSE5" s="280"/>
      <c r="QSF5" s="280"/>
      <c r="QSG5" s="280"/>
      <c r="QSH5" s="280"/>
      <c r="QSI5" s="280"/>
      <c r="QSJ5" s="280"/>
      <c r="QSK5" s="280"/>
      <c r="QSL5" s="280"/>
      <c r="QSM5" s="280"/>
      <c r="QSN5" s="280"/>
      <c r="QSO5" s="280"/>
      <c r="QSP5" s="280"/>
      <c r="QSQ5" s="280"/>
      <c r="QSR5" s="280"/>
      <c r="QSS5" s="280"/>
      <c r="QST5" s="280"/>
      <c r="QSU5" s="280"/>
      <c r="QSV5" s="280"/>
      <c r="QSW5" s="280"/>
      <c r="QSX5" s="280"/>
      <c r="QSY5" s="280"/>
      <c r="QSZ5" s="280"/>
      <c r="QTA5" s="280"/>
      <c r="QTB5" s="280"/>
      <c r="QTC5" s="280"/>
      <c r="QTD5" s="280"/>
      <c r="QTE5" s="280"/>
      <c r="QTF5" s="280"/>
      <c r="QTG5" s="280"/>
      <c r="QTH5" s="280"/>
      <c r="QTI5" s="280"/>
      <c r="QTJ5" s="280"/>
      <c r="QTK5" s="280"/>
      <c r="QTL5" s="280"/>
      <c r="QTM5" s="280"/>
      <c r="QTN5" s="280"/>
      <c r="QTO5" s="280"/>
      <c r="QTP5" s="280"/>
      <c r="QTQ5" s="280"/>
      <c r="QTR5" s="280"/>
      <c r="QTS5" s="280"/>
      <c r="QTT5" s="280"/>
      <c r="QTU5" s="280"/>
      <c r="QTV5" s="280"/>
      <c r="QTW5" s="280"/>
      <c r="QTX5" s="280"/>
      <c r="QTY5" s="280"/>
      <c r="QTZ5" s="280"/>
      <c r="QUA5" s="280"/>
      <c r="QUB5" s="280"/>
      <c r="QUC5" s="280"/>
      <c r="QUD5" s="280"/>
      <c r="QUE5" s="280"/>
      <c r="QUF5" s="280"/>
      <c r="QUG5" s="280"/>
      <c r="QUH5" s="280"/>
      <c r="QUI5" s="280"/>
      <c r="QUJ5" s="280"/>
      <c r="QUK5" s="280"/>
      <c r="QUL5" s="280"/>
      <c r="QUM5" s="280"/>
      <c r="QUN5" s="280"/>
      <c r="QUO5" s="280"/>
      <c r="QUP5" s="280"/>
      <c r="QUQ5" s="280"/>
      <c r="QUR5" s="280"/>
      <c r="QUS5" s="280"/>
      <c r="QUT5" s="280"/>
      <c r="QUU5" s="280"/>
      <c r="QUV5" s="280"/>
      <c r="QUW5" s="280"/>
      <c r="QUX5" s="280"/>
      <c r="QUY5" s="280"/>
      <c r="QUZ5" s="280"/>
      <c r="QVA5" s="280"/>
      <c r="QVB5" s="280"/>
      <c r="QVC5" s="280"/>
      <c r="QVD5" s="280"/>
      <c r="QVE5" s="280"/>
      <c r="QVF5" s="280"/>
      <c r="QVG5" s="280"/>
      <c r="QVH5" s="280"/>
      <c r="QVI5" s="280"/>
      <c r="QVJ5" s="280"/>
      <c r="QVK5" s="280"/>
      <c r="QVL5" s="280"/>
      <c r="QVM5" s="280"/>
      <c r="QVN5" s="280"/>
      <c r="QVO5" s="280"/>
      <c r="QVP5" s="280"/>
      <c r="QVQ5" s="280"/>
      <c r="QVR5" s="280"/>
      <c r="QVS5" s="280"/>
      <c r="QVT5" s="280"/>
      <c r="QVU5" s="280"/>
      <c r="QVV5" s="280"/>
      <c r="QVW5" s="280"/>
      <c r="QVX5" s="280"/>
      <c r="QVY5" s="280"/>
      <c r="QVZ5" s="280"/>
      <c r="QWA5" s="280"/>
      <c r="QWB5" s="280"/>
      <c r="QWC5" s="280"/>
      <c r="QWD5" s="280"/>
      <c r="QWE5" s="280"/>
      <c r="QWF5" s="280"/>
      <c r="QWG5" s="280"/>
      <c r="QWH5" s="280"/>
      <c r="QWI5" s="280"/>
      <c r="QWJ5" s="280"/>
      <c r="QWK5" s="280"/>
      <c r="QWL5" s="280"/>
      <c r="QWM5" s="280"/>
      <c r="QWN5" s="280"/>
      <c r="QWO5" s="280"/>
      <c r="QWP5" s="280"/>
      <c r="QWQ5" s="280"/>
      <c r="QWR5" s="280"/>
      <c r="QWS5" s="280"/>
      <c r="QWT5" s="280"/>
      <c r="QWU5" s="280"/>
      <c r="QWV5" s="280"/>
      <c r="QWW5" s="280"/>
      <c r="QWX5" s="280"/>
      <c r="QWY5" s="280"/>
      <c r="QWZ5" s="280"/>
      <c r="QXA5" s="280"/>
      <c r="QXB5" s="280"/>
      <c r="QXC5" s="280"/>
      <c r="QXD5" s="280"/>
      <c r="QXE5" s="280"/>
      <c r="QXF5" s="280"/>
      <c r="QXG5" s="280"/>
      <c r="QXH5" s="280"/>
      <c r="QXI5" s="280"/>
      <c r="QXJ5" s="280"/>
      <c r="QXK5" s="280"/>
      <c r="QXL5" s="280"/>
      <c r="QXM5" s="280"/>
      <c r="QXN5" s="280"/>
      <c r="QXO5" s="280"/>
      <c r="QXP5" s="280"/>
      <c r="QXQ5" s="280"/>
      <c r="QXR5" s="280"/>
      <c r="QXS5" s="280"/>
      <c r="QXT5" s="280"/>
      <c r="QXU5" s="280"/>
      <c r="QXV5" s="280"/>
      <c r="QXW5" s="280"/>
      <c r="QXX5" s="280"/>
      <c r="QXY5" s="280"/>
      <c r="QXZ5" s="280"/>
      <c r="QYA5" s="280"/>
      <c r="QYB5" s="280"/>
      <c r="QYC5" s="280"/>
      <c r="QYD5" s="280"/>
      <c r="QYE5" s="280"/>
      <c r="QYF5" s="280"/>
      <c r="QYG5" s="280"/>
      <c r="QYH5" s="280"/>
      <c r="QYI5" s="280"/>
      <c r="QYJ5" s="280"/>
      <c r="QYK5" s="280"/>
      <c r="QYL5" s="280"/>
      <c r="QYM5" s="280"/>
      <c r="QYN5" s="280"/>
      <c r="QYO5" s="280"/>
      <c r="QYP5" s="280"/>
      <c r="QYQ5" s="280"/>
      <c r="QYR5" s="280"/>
      <c r="QYS5" s="280"/>
      <c r="QYT5" s="280"/>
      <c r="QYU5" s="280"/>
      <c r="QYV5" s="280"/>
      <c r="QYW5" s="280"/>
      <c r="QYX5" s="280"/>
      <c r="QYY5" s="280"/>
      <c r="QYZ5" s="280"/>
      <c r="QZA5" s="280"/>
      <c r="QZB5" s="280"/>
      <c r="QZC5" s="280"/>
      <c r="QZD5" s="280"/>
      <c r="QZE5" s="280"/>
      <c r="QZF5" s="280"/>
      <c r="QZG5" s="280"/>
      <c r="QZH5" s="280"/>
      <c r="QZI5" s="280"/>
      <c r="QZJ5" s="280"/>
      <c r="QZK5" s="280"/>
      <c r="QZL5" s="280"/>
      <c r="QZM5" s="280"/>
      <c r="QZN5" s="280"/>
      <c r="QZO5" s="280"/>
      <c r="QZP5" s="280"/>
      <c r="QZQ5" s="280"/>
      <c r="QZR5" s="280"/>
      <c r="QZS5" s="280"/>
      <c r="QZT5" s="280"/>
      <c r="QZU5" s="280"/>
      <c r="QZV5" s="280"/>
      <c r="QZW5" s="280"/>
      <c r="QZX5" s="280"/>
      <c r="QZY5" s="280"/>
      <c r="QZZ5" s="280"/>
      <c r="RAA5" s="280"/>
      <c r="RAB5" s="280"/>
      <c r="RAC5" s="280"/>
      <c r="RAD5" s="280"/>
      <c r="RAE5" s="280"/>
      <c r="RAF5" s="280"/>
      <c r="RAG5" s="280"/>
      <c r="RAH5" s="280"/>
      <c r="RAI5" s="280"/>
      <c r="RAJ5" s="280"/>
      <c r="RAK5" s="280"/>
      <c r="RAL5" s="280"/>
      <c r="RAM5" s="280"/>
      <c r="RAN5" s="280"/>
      <c r="RAO5" s="280"/>
      <c r="RAP5" s="280"/>
      <c r="RAQ5" s="280"/>
      <c r="RAR5" s="280"/>
      <c r="RAS5" s="280"/>
      <c r="RAT5" s="280"/>
      <c r="RAU5" s="280"/>
      <c r="RAV5" s="280"/>
      <c r="RAW5" s="280"/>
      <c r="RAX5" s="280"/>
      <c r="RAY5" s="280"/>
      <c r="RAZ5" s="280"/>
      <c r="RBA5" s="280"/>
      <c r="RBB5" s="280"/>
      <c r="RBC5" s="280"/>
      <c r="RBD5" s="280"/>
      <c r="RBE5" s="280"/>
      <c r="RBF5" s="280"/>
      <c r="RBG5" s="280"/>
      <c r="RBH5" s="280"/>
      <c r="RBI5" s="280"/>
      <c r="RBJ5" s="280"/>
      <c r="RBK5" s="280"/>
      <c r="RBL5" s="280"/>
      <c r="RBM5" s="280"/>
      <c r="RBN5" s="280"/>
      <c r="RBO5" s="280"/>
      <c r="RBP5" s="280"/>
      <c r="RBQ5" s="280"/>
      <c r="RBR5" s="280"/>
      <c r="RBS5" s="280"/>
      <c r="RBT5" s="280"/>
      <c r="RBU5" s="280"/>
      <c r="RBV5" s="280"/>
      <c r="RBW5" s="280"/>
      <c r="RBX5" s="280"/>
      <c r="RBY5" s="280"/>
      <c r="RBZ5" s="280"/>
      <c r="RCA5" s="280"/>
      <c r="RCB5" s="280"/>
      <c r="RCC5" s="280"/>
      <c r="RCD5" s="280"/>
      <c r="RCE5" s="280"/>
      <c r="RCF5" s="280"/>
      <c r="RCG5" s="280"/>
      <c r="RCH5" s="280"/>
      <c r="RCI5" s="280"/>
      <c r="RCJ5" s="280"/>
      <c r="RCK5" s="280"/>
      <c r="RCL5" s="280"/>
      <c r="RCM5" s="280"/>
      <c r="RCN5" s="280"/>
      <c r="RCO5" s="280"/>
      <c r="RCP5" s="280"/>
      <c r="RCQ5" s="280"/>
      <c r="RCR5" s="280"/>
      <c r="RCS5" s="280"/>
      <c r="RCT5" s="280"/>
      <c r="RCU5" s="280"/>
      <c r="RCV5" s="280"/>
      <c r="RCW5" s="280"/>
      <c r="RCX5" s="280"/>
      <c r="RCY5" s="280"/>
      <c r="RCZ5" s="280"/>
      <c r="RDA5" s="280"/>
      <c r="RDB5" s="280"/>
      <c r="RDC5" s="280"/>
      <c r="RDD5" s="280"/>
      <c r="RDE5" s="280"/>
      <c r="RDF5" s="280"/>
      <c r="RDG5" s="280"/>
      <c r="RDH5" s="280"/>
      <c r="RDI5" s="280"/>
      <c r="RDJ5" s="280"/>
      <c r="RDK5" s="280"/>
      <c r="RDL5" s="280"/>
      <c r="RDM5" s="280"/>
      <c r="RDN5" s="280"/>
      <c r="RDO5" s="280"/>
      <c r="RDP5" s="280"/>
      <c r="RDQ5" s="280"/>
      <c r="RDR5" s="280"/>
      <c r="RDS5" s="280"/>
      <c r="RDT5" s="280"/>
      <c r="RDU5" s="280"/>
      <c r="RDV5" s="280"/>
      <c r="RDW5" s="280"/>
      <c r="RDX5" s="280"/>
      <c r="RDY5" s="280"/>
      <c r="RDZ5" s="280"/>
      <c r="REA5" s="280"/>
      <c r="REB5" s="280"/>
      <c r="REC5" s="280"/>
      <c r="RED5" s="280"/>
      <c r="REE5" s="280"/>
      <c r="REF5" s="280"/>
      <c r="REG5" s="280"/>
      <c r="REH5" s="280"/>
      <c r="REI5" s="280"/>
      <c r="REJ5" s="280"/>
      <c r="REK5" s="280"/>
      <c r="REL5" s="280"/>
      <c r="REM5" s="280"/>
      <c r="REN5" s="280"/>
      <c r="REO5" s="280"/>
      <c r="REP5" s="280"/>
      <c r="REQ5" s="280"/>
      <c r="RER5" s="280"/>
      <c r="RES5" s="280"/>
      <c r="RET5" s="280"/>
      <c r="REU5" s="280"/>
      <c r="REV5" s="280"/>
      <c r="REW5" s="280"/>
      <c r="REX5" s="280"/>
      <c r="REY5" s="280"/>
      <c r="REZ5" s="280"/>
      <c r="RFA5" s="280"/>
      <c r="RFB5" s="280"/>
      <c r="RFC5" s="280"/>
      <c r="RFD5" s="280"/>
      <c r="RFE5" s="280"/>
      <c r="RFF5" s="280"/>
      <c r="RFG5" s="280"/>
      <c r="RFH5" s="280"/>
      <c r="RFI5" s="280"/>
      <c r="RFJ5" s="280"/>
      <c r="RFK5" s="280"/>
      <c r="RFL5" s="280"/>
      <c r="RFM5" s="280"/>
      <c r="RFN5" s="280"/>
      <c r="RFO5" s="280"/>
      <c r="RFP5" s="280"/>
      <c r="RFQ5" s="280"/>
      <c r="RFR5" s="280"/>
      <c r="RFS5" s="280"/>
      <c r="RFT5" s="280"/>
      <c r="RFU5" s="280"/>
      <c r="RFV5" s="280"/>
      <c r="RFW5" s="280"/>
      <c r="RFX5" s="280"/>
      <c r="RFY5" s="280"/>
      <c r="RFZ5" s="280"/>
      <c r="RGA5" s="280"/>
      <c r="RGB5" s="280"/>
      <c r="RGC5" s="280"/>
      <c r="RGD5" s="280"/>
      <c r="RGE5" s="280"/>
      <c r="RGF5" s="280"/>
      <c r="RGG5" s="280"/>
      <c r="RGH5" s="280"/>
      <c r="RGI5" s="280"/>
      <c r="RGJ5" s="280"/>
      <c r="RGK5" s="280"/>
      <c r="RGL5" s="280"/>
      <c r="RGM5" s="280"/>
      <c r="RGN5" s="280"/>
      <c r="RGO5" s="280"/>
      <c r="RGP5" s="280"/>
      <c r="RGQ5" s="280"/>
      <c r="RGR5" s="280"/>
      <c r="RGS5" s="280"/>
      <c r="RGT5" s="280"/>
      <c r="RGU5" s="280"/>
      <c r="RGV5" s="280"/>
      <c r="RGW5" s="280"/>
      <c r="RGX5" s="280"/>
      <c r="RGY5" s="280"/>
      <c r="RGZ5" s="280"/>
      <c r="RHA5" s="280"/>
      <c r="RHB5" s="280"/>
      <c r="RHC5" s="280"/>
      <c r="RHD5" s="280"/>
      <c r="RHE5" s="280"/>
      <c r="RHF5" s="280"/>
      <c r="RHG5" s="280"/>
      <c r="RHH5" s="280"/>
      <c r="RHI5" s="280"/>
      <c r="RHJ5" s="280"/>
      <c r="RHK5" s="280"/>
      <c r="RHL5" s="280"/>
      <c r="RHM5" s="280"/>
      <c r="RHN5" s="280"/>
      <c r="RHO5" s="280"/>
      <c r="RHP5" s="280"/>
      <c r="RHQ5" s="280"/>
      <c r="RHR5" s="280"/>
      <c r="RHS5" s="280"/>
      <c r="RHT5" s="280"/>
      <c r="RHU5" s="280"/>
      <c r="RHV5" s="280"/>
      <c r="RHW5" s="280"/>
      <c r="RHX5" s="280"/>
      <c r="RHY5" s="280"/>
      <c r="RHZ5" s="280"/>
      <c r="RIA5" s="280"/>
      <c r="RIB5" s="280"/>
      <c r="RIC5" s="280"/>
      <c r="RID5" s="280"/>
      <c r="RIE5" s="280"/>
      <c r="RIF5" s="280"/>
      <c r="RIG5" s="280"/>
      <c r="RIH5" s="280"/>
      <c r="RII5" s="280"/>
      <c r="RIJ5" s="280"/>
      <c r="RIK5" s="280"/>
      <c r="RIL5" s="280"/>
      <c r="RIM5" s="280"/>
      <c r="RIN5" s="280"/>
      <c r="RIO5" s="280"/>
      <c r="RIP5" s="280"/>
      <c r="RIQ5" s="280"/>
      <c r="RIR5" s="280"/>
      <c r="RIS5" s="280"/>
      <c r="RIT5" s="280"/>
      <c r="RIU5" s="280"/>
      <c r="RIV5" s="280"/>
      <c r="RIW5" s="280"/>
      <c r="RIX5" s="280"/>
      <c r="RIY5" s="280"/>
      <c r="RIZ5" s="280"/>
      <c r="RJA5" s="280"/>
      <c r="RJB5" s="280"/>
      <c r="RJC5" s="280"/>
      <c r="RJD5" s="280"/>
      <c r="RJE5" s="280"/>
      <c r="RJF5" s="280"/>
      <c r="RJG5" s="280"/>
      <c r="RJH5" s="280"/>
      <c r="RJI5" s="280"/>
      <c r="RJJ5" s="280"/>
      <c r="RJK5" s="280"/>
      <c r="RJL5" s="280"/>
      <c r="RJM5" s="280"/>
      <c r="RJN5" s="280"/>
      <c r="RJO5" s="280"/>
      <c r="RJP5" s="280"/>
      <c r="RJQ5" s="280"/>
      <c r="RJR5" s="280"/>
      <c r="RJS5" s="280"/>
      <c r="RJT5" s="280"/>
      <c r="RJU5" s="280"/>
      <c r="RJV5" s="280"/>
      <c r="RJW5" s="280"/>
      <c r="RJX5" s="280"/>
      <c r="RJY5" s="280"/>
      <c r="RJZ5" s="280"/>
      <c r="RKA5" s="280"/>
      <c r="RKB5" s="280"/>
      <c r="RKC5" s="280"/>
      <c r="RKD5" s="280"/>
      <c r="RKE5" s="280"/>
      <c r="RKF5" s="280"/>
      <c r="RKG5" s="280"/>
      <c r="RKH5" s="280"/>
      <c r="RKI5" s="280"/>
      <c r="RKJ5" s="280"/>
      <c r="RKK5" s="280"/>
      <c r="RKL5" s="280"/>
      <c r="RKM5" s="280"/>
      <c r="RKN5" s="280"/>
      <c r="RKO5" s="280"/>
      <c r="RKP5" s="280"/>
      <c r="RKQ5" s="280"/>
      <c r="RKR5" s="280"/>
      <c r="RKS5" s="280"/>
      <c r="RKT5" s="280"/>
      <c r="RKU5" s="280"/>
      <c r="RKV5" s="280"/>
      <c r="RKW5" s="280"/>
      <c r="RKX5" s="280"/>
      <c r="RKY5" s="280"/>
      <c r="RKZ5" s="280"/>
      <c r="RLA5" s="280"/>
      <c r="RLB5" s="280"/>
      <c r="RLC5" s="280"/>
      <c r="RLD5" s="280"/>
      <c r="RLE5" s="280"/>
      <c r="RLF5" s="280"/>
      <c r="RLG5" s="280"/>
      <c r="RLH5" s="280"/>
      <c r="RLI5" s="280"/>
      <c r="RLJ5" s="280"/>
      <c r="RLK5" s="280"/>
      <c r="RLL5" s="280"/>
      <c r="RLM5" s="280"/>
      <c r="RLN5" s="280"/>
      <c r="RLO5" s="280"/>
      <c r="RLP5" s="280"/>
      <c r="RLQ5" s="280"/>
      <c r="RLR5" s="280"/>
      <c r="RLS5" s="280"/>
      <c r="RLT5" s="280"/>
      <c r="RLU5" s="280"/>
      <c r="RLV5" s="280"/>
      <c r="RLW5" s="280"/>
      <c r="RLX5" s="280"/>
      <c r="RLY5" s="280"/>
      <c r="RLZ5" s="280"/>
      <c r="RMA5" s="280"/>
      <c r="RMB5" s="280"/>
      <c r="RMC5" s="280"/>
      <c r="RMD5" s="280"/>
      <c r="RME5" s="280"/>
      <c r="RMF5" s="280"/>
      <c r="RMG5" s="280"/>
      <c r="RMH5" s="280"/>
      <c r="RMI5" s="280"/>
      <c r="RMJ5" s="280"/>
      <c r="RMK5" s="280"/>
      <c r="RML5" s="280"/>
      <c r="RMM5" s="280"/>
      <c r="RMN5" s="280"/>
      <c r="RMO5" s="280"/>
      <c r="RMP5" s="280"/>
      <c r="RMQ5" s="280"/>
      <c r="RMR5" s="280"/>
      <c r="RMS5" s="280"/>
      <c r="RMT5" s="280"/>
      <c r="RMU5" s="280"/>
      <c r="RMV5" s="280"/>
      <c r="RMW5" s="280"/>
      <c r="RMX5" s="280"/>
      <c r="RMY5" s="280"/>
      <c r="RMZ5" s="280"/>
      <c r="RNA5" s="280"/>
      <c r="RNB5" s="280"/>
      <c r="RNC5" s="280"/>
      <c r="RND5" s="280"/>
      <c r="RNE5" s="280"/>
      <c r="RNF5" s="280"/>
      <c r="RNG5" s="280"/>
      <c r="RNH5" s="280"/>
      <c r="RNI5" s="280"/>
      <c r="RNJ5" s="280"/>
      <c r="RNK5" s="280"/>
      <c r="RNL5" s="280"/>
      <c r="RNM5" s="280"/>
      <c r="RNN5" s="280"/>
      <c r="RNO5" s="280"/>
      <c r="RNP5" s="280"/>
      <c r="RNQ5" s="280"/>
      <c r="RNR5" s="280"/>
      <c r="RNS5" s="280"/>
      <c r="RNT5" s="280"/>
      <c r="RNU5" s="280"/>
      <c r="RNV5" s="280"/>
      <c r="RNW5" s="280"/>
      <c r="RNX5" s="280"/>
      <c r="RNY5" s="280"/>
      <c r="RNZ5" s="280"/>
      <c r="ROA5" s="280"/>
      <c r="ROB5" s="280"/>
      <c r="ROC5" s="280"/>
      <c r="ROD5" s="280"/>
      <c r="ROE5" s="280"/>
      <c r="ROF5" s="280"/>
      <c r="ROG5" s="280"/>
      <c r="ROH5" s="280"/>
      <c r="ROI5" s="280"/>
      <c r="ROJ5" s="280"/>
      <c r="ROK5" s="280"/>
      <c r="ROL5" s="280"/>
      <c r="ROM5" s="280"/>
      <c r="RON5" s="280"/>
      <c r="ROO5" s="280"/>
      <c r="ROP5" s="280"/>
      <c r="ROQ5" s="280"/>
      <c r="ROR5" s="280"/>
      <c r="ROS5" s="280"/>
      <c r="ROT5" s="280"/>
      <c r="ROU5" s="280"/>
      <c r="ROV5" s="280"/>
      <c r="ROW5" s="280"/>
      <c r="ROX5" s="280"/>
      <c r="ROY5" s="280"/>
      <c r="ROZ5" s="280"/>
      <c r="RPA5" s="280"/>
      <c r="RPB5" s="280"/>
      <c r="RPC5" s="280"/>
      <c r="RPD5" s="280"/>
      <c r="RPE5" s="280"/>
      <c r="RPF5" s="280"/>
      <c r="RPG5" s="280"/>
      <c r="RPH5" s="280"/>
      <c r="RPI5" s="280"/>
      <c r="RPJ5" s="280"/>
      <c r="RPK5" s="280"/>
      <c r="RPL5" s="280"/>
      <c r="RPM5" s="280"/>
      <c r="RPN5" s="280"/>
      <c r="RPO5" s="280"/>
      <c r="RPP5" s="280"/>
      <c r="RPQ5" s="280"/>
      <c r="RPR5" s="280"/>
      <c r="RPS5" s="280"/>
      <c r="RPT5" s="280"/>
      <c r="RPU5" s="280"/>
      <c r="RPV5" s="280"/>
      <c r="RPW5" s="280"/>
      <c r="RPX5" s="280"/>
      <c r="RPY5" s="280"/>
      <c r="RPZ5" s="280"/>
      <c r="RQA5" s="280"/>
      <c r="RQB5" s="280"/>
      <c r="RQC5" s="280"/>
      <c r="RQD5" s="280"/>
      <c r="RQE5" s="280"/>
      <c r="RQF5" s="280"/>
      <c r="RQG5" s="280"/>
      <c r="RQH5" s="280"/>
      <c r="RQI5" s="280"/>
      <c r="RQJ5" s="280"/>
      <c r="RQK5" s="280"/>
      <c r="RQL5" s="280"/>
      <c r="RQM5" s="280"/>
      <c r="RQN5" s="280"/>
      <c r="RQO5" s="280"/>
      <c r="RQP5" s="280"/>
      <c r="RQQ5" s="280"/>
      <c r="RQR5" s="280"/>
      <c r="RQS5" s="280"/>
      <c r="RQT5" s="280"/>
      <c r="RQU5" s="280"/>
      <c r="RQV5" s="280"/>
      <c r="RQW5" s="280"/>
      <c r="RQX5" s="280"/>
      <c r="RQY5" s="280"/>
      <c r="RQZ5" s="280"/>
      <c r="RRA5" s="280"/>
      <c r="RRB5" s="280"/>
      <c r="RRC5" s="280"/>
      <c r="RRD5" s="280"/>
      <c r="RRE5" s="280"/>
      <c r="RRF5" s="280"/>
      <c r="RRG5" s="280"/>
      <c r="RRH5" s="280"/>
      <c r="RRI5" s="280"/>
      <c r="RRJ5" s="280"/>
      <c r="RRK5" s="280"/>
      <c r="RRL5" s="280"/>
      <c r="RRM5" s="280"/>
      <c r="RRN5" s="280"/>
      <c r="RRO5" s="280"/>
      <c r="RRP5" s="280"/>
      <c r="RRQ5" s="280"/>
      <c r="RRR5" s="280"/>
      <c r="RRS5" s="280"/>
      <c r="RRT5" s="280"/>
      <c r="RRU5" s="280"/>
      <c r="RRV5" s="280"/>
      <c r="RRW5" s="280"/>
      <c r="RRX5" s="280"/>
      <c r="RRY5" s="280"/>
      <c r="RRZ5" s="280"/>
      <c r="RSA5" s="280"/>
      <c r="RSB5" s="280"/>
      <c r="RSC5" s="280"/>
      <c r="RSD5" s="280"/>
      <c r="RSE5" s="280"/>
      <c r="RSF5" s="280"/>
      <c r="RSG5" s="280"/>
      <c r="RSH5" s="280"/>
      <c r="RSI5" s="280"/>
      <c r="RSJ5" s="280"/>
      <c r="RSK5" s="280"/>
      <c r="RSL5" s="280"/>
      <c r="RSM5" s="280"/>
      <c r="RSN5" s="280"/>
      <c r="RSO5" s="280"/>
      <c r="RSP5" s="280"/>
      <c r="RSQ5" s="280"/>
      <c r="RSR5" s="280"/>
      <c r="RSS5" s="280"/>
      <c r="RST5" s="280"/>
      <c r="RSU5" s="280"/>
      <c r="RSV5" s="280"/>
      <c r="RSW5" s="280"/>
      <c r="RSX5" s="280"/>
      <c r="RSY5" s="280"/>
      <c r="RSZ5" s="280"/>
      <c r="RTA5" s="280"/>
      <c r="RTB5" s="280"/>
      <c r="RTC5" s="280"/>
      <c r="RTD5" s="280"/>
      <c r="RTE5" s="280"/>
      <c r="RTF5" s="280"/>
      <c r="RTG5" s="280"/>
      <c r="RTH5" s="280"/>
      <c r="RTI5" s="280"/>
      <c r="RTJ5" s="280"/>
      <c r="RTK5" s="280"/>
      <c r="RTL5" s="280"/>
      <c r="RTM5" s="280"/>
      <c r="RTN5" s="280"/>
      <c r="RTO5" s="280"/>
      <c r="RTP5" s="280"/>
      <c r="RTQ5" s="280"/>
      <c r="RTR5" s="280"/>
      <c r="RTS5" s="280"/>
      <c r="RTT5" s="280"/>
      <c r="RTU5" s="280"/>
      <c r="RTV5" s="280"/>
      <c r="RTW5" s="280"/>
      <c r="RTX5" s="280"/>
      <c r="RTY5" s="280"/>
      <c r="RTZ5" s="280"/>
      <c r="RUA5" s="280"/>
      <c r="RUB5" s="280"/>
      <c r="RUC5" s="280"/>
      <c r="RUD5" s="280"/>
      <c r="RUE5" s="280"/>
      <c r="RUF5" s="280"/>
      <c r="RUG5" s="280"/>
      <c r="RUH5" s="280"/>
      <c r="RUI5" s="280"/>
      <c r="RUJ5" s="280"/>
      <c r="RUK5" s="280"/>
      <c r="RUL5" s="280"/>
      <c r="RUM5" s="280"/>
      <c r="RUN5" s="280"/>
      <c r="RUO5" s="280"/>
      <c r="RUP5" s="280"/>
      <c r="RUQ5" s="280"/>
      <c r="RUR5" s="280"/>
      <c r="RUS5" s="280"/>
      <c r="RUT5" s="280"/>
      <c r="RUU5" s="280"/>
      <c r="RUV5" s="280"/>
      <c r="RUW5" s="280"/>
      <c r="RUX5" s="280"/>
      <c r="RUY5" s="280"/>
      <c r="RUZ5" s="280"/>
      <c r="RVA5" s="280"/>
      <c r="RVB5" s="280"/>
      <c r="RVC5" s="280"/>
      <c r="RVD5" s="280"/>
      <c r="RVE5" s="280"/>
      <c r="RVF5" s="280"/>
      <c r="RVG5" s="280"/>
      <c r="RVH5" s="280"/>
      <c r="RVI5" s="280"/>
      <c r="RVJ5" s="280"/>
      <c r="RVK5" s="280"/>
      <c r="RVL5" s="280"/>
      <c r="RVM5" s="280"/>
      <c r="RVN5" s="280"/>
      <c r="RVO5" s="280"/>
      <c r="RVP5" s="280"/>
      <c r="RVQ5" s="280"/>
      <c r="RVR5" s="280"/>
      <c r="RVS5" s="280"/>
      <c r="RVT5" s="280"/>
      <c r="RVU5" s="280"/>
      <c r="RVV5" s="280"/>
      <c r="RVW5" s="280"/>
      <c r="RVX5" s="280"/>
      <c r="RVY5" s="280"/>
      <c r="RVZ5" s="280"/>
      <c r="RWA5" s="280"/>
      <c r="RWB5" s="280"/>
      <c r="RWC5" s="280"/>
      <c r="RWD5" s="280"/>
      <c r="RWE5" s="280"/>
      <c r="RWF5" s="280"/>
      <c r="RWG5" s="280"/>
      <c r="RWH5" s="280"/>
      <c r="RWI5" s="280"/>
      <c r="RWJ5" s="280"/>
      <c r="RWK5" s="280"/>
      <c r="RWL5" s="280"/>
      <c r="RWM5" s="280"/>
      <c r="RWN5" s="280"/>
      <c r="RWO5" s="280"/>
      <c r="RWP5" s="280"/>
      <c r="RWQ5" s="280"/>
      <c r="RWR5" s="280"/>
      <c r="RWS5" s="280"/>
      <c r="RWT5" s="280"/>
      <c r="RWU5" s="280"/>
      <c r="RWV5" s="280"/>
      <c r="RWW5" s="280"/>
      <c r="RWX5" s="280"/>
      <c r="RWY5" s="280"/>
      <c r="RWZ5" s="280"/>
      <c r="RXA5" s="280"/>
      <c r="RXB5" s="280"/>
      <c r="RXC5" s="280"/>
      <c r="RXD5" s="280"/>
      <c r="RXE5" s="280"/>
      <c r="RXF5" s="280"/>
      <c r="RXG5" s="280"/>
      <c r="RXH5" s="280"/>
      <c r="RXI5" s="280"/>
      <c r="RXJ5" s="280"/>
      <c r="RXK5" s="280"/>
      <c r="RXL5" s="280"/>
      <c r="RXM5" s="280"/>
      <c r="RXN5" s="280"/>
      <c r="RXO5" s="280"/>
      <c r="RXP5" s="280"/>
      <c r="RXQ5" s="280"/>
      <c r="RXR5" s="280"/>
      <c r="RXS5" s="280"/>
      <c r="RXT5" s="280"/>
      <c r="RXU5" s="280"/>
      <c r="RXV5" s="280"/>
      <c r="RXW5" s="280"/>
      <c r="RXX5" s="280"/>
      <c r="RXY5" s="280"/>
      <c r="RXZ5" s="280"/>
      <c r="RYA5" s="280"/>
      <c r="RYB5" s="280"/>
      <c r="RYC5" s="280"/>
      <c r="RYD5" s="280"/>
      <c r="RYE5" s="280"/>
      <c r="RYF5" s="280"/>
      <c r="RYG5" s="280"/>
      <c r="RYH5" s="280"/>
      <c r="RYI5" s="280"/>
      <c r="RYJ5" s="280"/>
      <c r="RYK5" s="280"/>
      <c r="RYL5" s="280"/>
      <c r="RYM5" s="280"/>
      <c r="RYN5" s="280"/>
      <c r="RYO5" s="280"/>
      <c r="RYP5" s="280"/>
      <c r="RYQ5" s="280"/>
      <c r="RYR5" s="280"/>
      <c r="RYS5" s="280"/>
      <c r="RYT5" s="280"/>
      <c r="RYU5" s="280"/>
      <c r="RYV5" s="280"/>
      <c r="RYW5" s="280"/>
      <c r="RYX5" s="280"/>
      <c r="RYY5" s="280"/>
      <c r="RYZ5" s="280"/>
      <c r="RZA5" s="280"/>
      <c r="RZB5" s="280"/>
      <c r="RZC5" s="280"/>
      <c r="RZD5" s="280"/>
      <c r="RZE5" s="280"/>
      <c r="RZF5" s="280"/>
      <c r="RZG5" s="280"/>
      <c r="RZH5" s="280"/>
      <c r="RZI5" s="280"/>
      <c r="RZJ5" s="280"/>
      <c r="RZK5" s="280"/>
      <c r="RZL5" s="280"/>
      <c r="RZM5" s="280"/>
      <c r="RZN5" s="280"/>
      <c r="RZO5" s="280"/>
      <c r="RZP5" s="280"/>
      <c r="RZQ5" s="280"/>
      <c r="RZR5" s="280"/>
      <c r="RZS5" s="280"/>
      <c r="RZT5" s="280"/>
      <c r="RZU5" s="280"/>
      <c r="RZV5" s="280"/>
      <c r="RZW5" s="280"/>
      <c r="RZX5" s="280"/>
      <c r="RZY5" s="280"/>
      <c r="RZZ5" s="280"/>
      <c r="SAA5" s="280"/>
      <c r="SAB5" s="280"/>
      <c r="SAC5" s="280"/>
      <c r="SAD5" s="280"/>
      <c r="SAE5" s="280"/>
      <c r="SAF5" s="280"/>
      <c r="SAG5" s="280"/>
      <c r="SAH5" s="280"/>
      <c r="SAI5" s="280"/>
      <c r="SAJ5" s="280"/>
      <c r="SAK5" s="280"/>
      <c r="SAL5" s="280"/>
      <c r="SAM5" s="280"/>
      <c r="SAN5" s="280"/>
      <c r="SAO5" s="280"/>
      <c r="SAP5" s="280"/>
      <c r="SAQ5" s="280"/>
      <c r="SAR5" s="280"/>
      <c r="SAS5" s="280"/>
      <c r="SAT5" s="280"/>
      <c r="SAU5" s="280"/>
      <c r="SAV5" s="280"/>
      <c r="SAW5" s="280"/>
      <c r="SAX5" s="280"/>
      <c r="SAY5" s="280"/>
      <c r="SAZ5" s="280"/>
      <c r="SBA5" s="280"/>
      <c r="SBB5" s="280"/>
      <c r="SBC5" s="280"/>
      <c r="SBD5" s="280"/>
      <c r="SBE5" s="280"/>
      <c r="SBF5" s="280"/>
      <c r="SBG5" s="280"/>
      <c r="SBH5" s="280"/>
      <c r="SBI5" s="280"/>
      <c r="SBJ5" s="280"/>
      <c r="SBK5" s="280"/>
      <c r="SBL5" s="280"/>
      <c r="SBM5" s="280"/>
      <c r="SBN5" s="280"/>
      <c r="SBO5" s="280"/>
      <c r="SBP5" s="280"/>
      <c r="SBQ5" s="280"/>
      <c r="SBR5" s="280"/>
      <c r="SBS5" s="280"/>
      <c r="SBT5" s="280"/>
      <c r="SBU5" s="280"/>
      <c r="SBV5" s="280"/>
      <c r="SBW5" s="280"/>
      <c r="SBX5" s="280"/>
      <c r="SBY5" s="280"/>
      <c r="SBZ5" s="280"/>
      <c r="SCA5" s="280"/>
      <c r="SCB5" s="280"/>
      <c r="SCC5" s="280"/>
      <c r="SCD5" s="280"/>
      <c r="SCE5" s="280"/>
      <c r="SCF5" s="280"/>
      <c r="SCG5" s="280"/>
      <c r="SCH5" s="280"/>
      <c r="SCI5" s="280"/>
      <c r="SCJ5" s="280"/>
      <c r="SCK5" s="280"/>
      <c r="SCL5" s="280"/>
      <c r="SCM5" s="280"/>
      <c r="SCN5" s="280"/>
      <c r="SCO5" s="280"/>
      <c r="SCP5" s="280"/>
      <c r="SCQ5" s="280"/>
      <c r="SCR5" s="280"/>
      <c r="SCS5" s="280"/>
      <c r="SCT5" s="280"/>
      <c r="SCU5" s="280"/>
      <c r="SCV5" s="280"/>
      <c r="SCW5" s="280"/>
      <c r="SCX5" s="280"/>
      <c r="SCY5" s="280"/>
      <c r="SCZ5" s="280"/>
      <c r="SDA5" s="280"/>
      <c r="SDB5" s="280"/>
      <c r="SDC5" s="280"/>
      <c r="SDD5" s="280"/>
      <c r="SDE5" s="280"/>
      <c r="SDF5" s="280"/>
      <c r="SDG5" s="280"/>
      <c r="SDH5" s="280"/>
      <c r="SDI5" s="280"/>
      <c r="SDJ5" s="280"/>
      <c r="SDK5" s="280"/>
      <c r="SDL5" s="280"/>
      <c r="SDM5" s="280"/>
      <c r="SDN5" s="280"/>
      <c r="SDO5" s="280"/>
      <c r="SDP5" s="280"/>
      <c r="SDQ5" s="280"/>
      <c r="SDR5" s="280"/>
      <c r="SDS5" s="280"/>
      <c r="SDT5" s="280"/>
      <c r="SDU5" s="280"/>
      <c r="SDV5" s="280"/>
      <c r="SDW5" s="280"/>
      <c r="SDX5" s="280"/>
      <c r="SDY5" s="280"/>
      <c r="SDZ5" s="280"/>
      <c r="SEA5" s="280"/>
      <c r="SEB5" s="280"/>
      <c r="SEC5" s="280"/>
      <c r="SED5" s="280"/>
      <c r="SEE5" s="280"/>
      <c r="SEF5" s="280"/>
      <c r="SEG5" s="280"/>
      <c r="SEH5" s="280"/>
      <c r="SEI5" s="280"/>
      <c r="SEJ5" s="280"/>
      <c r="SEK5" s="280"/>
      <c r="SEL5" s="280"/>
      <c r="SEM5" s="280"/>
      <c r="SEN5" s="280"/>
      <c r="SEO5" s="280"/>
      <c r="SEP5" s="280"/>
      <c r="SEQ5" s="280"/>
      <c r="SER5" s="280"/>
      <c r="SES5" s="280"/>
      <c r="SET5" s="280"/>
      <c r="SEU5" s="280"/>
      <c r="SEV5" s="280"/>
      <c r="SEW5" s="280"/>
      <c r="SEX5" s="280"/>
      <c r="SEY5" s="280"/>
      <c r="SEZ5" s="280"/>
      <c r="SFA5" s="280"/>
      <c r="SFB5" s="280"/>
      <c r="SFC5" s="280"/>
      <c r="SFD5" s="280"/>
      <c r="SFE5" s="280"/>
      <c r="SFF5" s="280"/>
      <c r="SFG5" s="280"/>
      <c r="SFH5" s="280"/>
      <c r="SFI5" s="280"/>
      <c r="SFJ5" s="280"/>
      <c r="SFK5" s="280"/>
      <c r="SFL5" s="280"/>
      <c r="SFM5" s="280"/>
      <c r="SFN5" s="280"/>
      <c r="SFO5" s="280"/>
      <c r="SFP5" s="280"/>
      <c r="SFQ5" s="280"/>
      <c r="SFR5" s="280"/>
      <c r="SFS5" s="280"/>
      <c r="SFT5" s="280"/>
      <c r="SFU5" s="280"/>
      <c r="SFV5" s="280"/>
      <c r="SFW5" s="280"/>
      <c r="SFX5" s="280"/>
      <c r="SFY5" s="280"/>
      <c r="SFZ5" s="280"/>
      <c r="SGA5" s="280"/>
      <c r="SGB5" s="280"/>
      <c r="SGC5" s="280"/>
      <c r="SGD5" s="280"/>
      <c r="SGE5" s="280"/>
      <c r="SGF5" s="280"/>
      <c r="SGG5" s="280"/>
      <c r="SGH5" s="280"/>
      <c r="SGI5" s="280"/>
      <c r="SGJ5" s="280"/>
      <c r="SGK5" s="280"/>
      <c r="SGL5" s="280"/>
      <c r="SGM5" s="280"/>
      <c r="SGN5" s="280"/>
      <c r="SGO5" s="280"/>
      <c r="SGP5" s="280"/>
      <c r="SGQ5" s="280"/>
      <c r="SGR5" s="280"/>
      <c r="SGS5" s="280"/>
      <c r="SGT5" s="280"/>
      <c r="SGU5" s="280"/>
      <c r="SGV5" s="280"/>
      <c r="SGW5" s="280"/>
      <c r="SGX5" s="280"/>
      <c r="SGY5" s="280"/>
      <c r="SGZ5" s="280"/>
      <c r="SHA5" s="280"/>
      <c r="SHB5" s="280"/>
      <c r="SHC5" s="280"/>
      <c r="SHD5" s="280"/>
      <c r="SHE5" s="280"/>
      <c r="SHF5" s="280"/>
      <c r="SHG5" s="280"/>
      <c r="SHH5" s="280"/>
      <c r="SHI5" s="280"/>
      <c r="SHJ5" s="280"/>
      <c r="SHK5" s="280"/>
      <c r="SHL5" s="280"/>
      <c r="SHM5" s="280"/>
      <c r="SHN5" s="280"/>
      <c r="SHO5" s="280"/>
      <c r="SHP5" s="280"/>
      <c r="SHQ5" s="280"/>
      <c r="SHR5" s="280"/>
      <c r="SHS5" s="280"/>
      <c r="SHT5" s="280"/>
      <c r="SHU5" s="280"/>
      <c r="SHV5" s="280"/>
      <c r="SHW5" s="280"/>
      <c r="SHX5" s="280"/>
      <c r="SHY5" s="280"/>
      <c r="SHZ5" s="280"/>
      <c r="SIA5" s="280"/>
      <c r="SIB5" s="280"/>
      <c r="SIC5" s="280"/>
      <c r="SID5" s="280"/>
      <c r="SIE5" s="280"/>
      <c r="SIF5" s="280"/>
      <c r="SIG5" s="280"/>
      <c r="SIH5" s="280"/>
      <c r="SII5" s="280"/>
      <c r="SIJ5" s="280"/>
      <c r="SIK5" s="280"/>
      <c r="SIL5" s="280"/>
      <c r="SIM5" s="280"/>
      <c r="SIN5" s="280"/>
      <c r="SIO5" s="280"/>
      <c r="SIP5" s="280"/>
      <c r="SIQ5" s="280"/>
      <c r="SIR5" s="280"/>
      <c r="SIS5" s="280"/>
      <c r="SIT5" s="280"/>
      <c r="SIU5" s="280"/>
      <c r="SIV5" s="280"/>
      <c r="SIW5" s="280"/>
      <c r="SIX5" s="280"/>
      <c r="SIY5" s="280"/>
      <c r="SIZ5" s="280"/>
      <c r="SJA5" s="280"/>
      <c r="SJB5" s="280"/>
      <c r="SJC5" s="280"/>
      <c r="SJD5" s="280"/>
      <c r="SJE5" s="280"/>
      <c r="SJF5" s="280"/>
      <c r="SJG5" s="280"/>
      <c r="SJH5" s="280"/>
      <c r="SJI5" s="280"/>
      <c r="SJJ5" s="280"/>
      <c r="SJK5" s="280"/>
      <c r="SJL5" s="280"/>
      <c r="SJM5" s="280"/>
      <c r="SJN5" s="280"/>
      <c r="SJO5" s="280"/>
      <c r="SJP5" s="280"/>
      <c r="SJQ5" s="280"/>
      <c r="SJR5" s="280"/>
      <c r="SJS5" s="280"/>
      <c r="SJT5" s="280"/>
      <c r="SJU5" s="280"/>
      <c r="SJV5" s="280"/>
      <c r="SJW5" s="280"/>
      <c r="SJX5" s="280"/>
      <c r="SJY5" s="280"/>
      <c r="SJZ5" s="280"/>
      <c r="SKA5" s="280"/>
      <c r="SKB5" s="280"/>
      <c r="SKC5" s="280"/>
      <c r="SKD5" s="280"/>
      <c r="SKE5" s="280"/>
      <c r="SKF5" s="280"/>
      <c r="SKG5" s="280"/>
      <c r="SKH5" s="280"/>
      <c r="SKI5" s="280"/>
      <c r="SKJ5" s="280"/>
      <c r="SKK5" s="280"/>
      <c r="SKL5" s="280"/>
      <c r="SKM5" s="280"/>
      <c r="SKN5" s="280"/>
      <c r="SKO5" s="280"/>
      <c r="SKP5" s="280"/>
      <c r="SKQ5" s="280"/>
      <c r="SKR5" s="280"/>
      <c r="SKS5" s="280"/>
      <c r="SKT5" s="280"/>
      <c r="SKU5" s="280"/>
      <c r="SKV5" s="280"/>
      <c r="SKW5" s="280"/>
      <c r="SKX5" s="280"/>
      <c r="SKY5" s="280"/>
      <c r="SKZ5" s="280"/>
      <c r="SLA5" s="280"/>
      <c r="SLB5" s="280"/>
      <c r="SLC5" s="280"/>
      <c r="SLD5" s="280"/>
      <c r="SLE5" s="280"/>
      <c r="SLF5" s="280"/>
      <c r="SLG5" s="280"/>
      <c r="SLH5" s="280"/>
      <c r="SLI5" s="280"/>
      <c r="SLJ5" s="280"/>
      <c r="SLK5" s="280"/>
      <c r="SLL5" s="280"/>
      <c r="SLM5" s="280"/>
      <c r="SLN5" s="280"/>
      <c r="SLO5" s="280"/>
      <c r="SLP5" s="280"/>
      <c r="SLQ5" s="280"/>
      <c r="SLR5" s="280"/>
      <c r="SLS5" s="280"/>
      <c r="SLT5" s="280"/>
      <c r="SLU5" s="280"/>
      <c r="SLV5" s="280"/>
      <c r="SLW5" s="280"/>
      <c r="SLX5" s="280"/>
      <c r="SLY5" s="280"/>
      <c r="SLZ5" s="280"/>
      <c r="SMA5" s="280"/>
      <c r="SMB5" s="280"/>
      <c r="SMC5" s="280"/>
      <c r="SMD5" s="280"/>
      <c r="SME5" s="280"/>
      <c r="SMF5" s="280"/>
      <c r="SMG5" s="280"/>
      <c r="SMH5" s="280"/>
      <c r="SMI5" s="280"/>
      <c r="SMJ5" s="280"/>
      <c r="SMK5" s="280"/>
      <c r="SML5" s="280"/>
      <c r="SMM5" s="280"/>
      <c r="SMN5" s="280"/>
      <c r="SMO5" s="280"/>
      <c r="SMP5" s="280"/>
      <c r="SMQ5" s="280"/>
      <c r="SMR5" s="280"/>
      <c r="SMS5" s="280"/>
      <c r="SMT5" s="280"/>
      <c r="SMU5" s="280"/>
      <c r="SMV5" s="280"/>
      <c r="SMW5" s="280"/>
      <c r="SMX5" s="280"/>
      <c r="SMY5" s="280"/>
      <c r="SMZ5" s="280"/>
      <c r="SNA5" s="280"/>
      <c r="SNB5" s="280"/>
      <c r="SNC5" s="280"/>
      <c r="SND5" s="280"/>
      <c r="SNE5" s="280"/>
      <c r="SNF5" s="280"/>
      <c r="SNG5" s="280"/>
      <c r="SNH5" s="280"/>
      <c r="SNI5" s="280"/>
      <c r="SNJ5" s="280"/>
      <c r="SNK5" s="280"/>
      <c r="SNL5" s="280"/>
      <c r="SNM5" s="280"/>
      <c r="SNN5" s="280"/>
      <c r="SNO5" s="280"/>
      <c r="SNP5" s="280"/>
      <c r="SNQ5" s="280"/>
      <c r="SNR5" s="280"/>
      <c r="SNS5" s="280"/>
      <c r="SNT5" s="280"/>
      <c r="SNU5" s="280"/>
      <c r="SNV5" s="280"/>
      <c r="SNW5" s="280"/>
      <c r="SNX5" s="280"/>
      <c r="SNY5" s="280"/>
      <c r="SNZ5" s="280"/>
      <c r="SOA5" s="280"/>
      <c r="SOB5" s="280"/>
      <c r="SOC5" s="280"/>
      <c r="SOD5" s="280"/>
      <c r="SOE5" s="280"/>
      <c r="SOF5" s="280"/>
      <c r="SOG5" s="280"/>
      <c r="SOH5" s="280"/>
      <c r="SOI5" s="280"/>
      <c r="SOJ5" s="280"/>
      <c r="SOK5" s="280"/>
      <c r="SOL5" s="280"/>
      <c r="SOM5" s="280"/>
      <c r="SON5" s="280"/>
      <c r="SOO5" s="280"/>
      <c r="SOP5" s="280"/>
      <c r="SOQ5" s="280"/>
      <c r="SOR5" s="280"/>
      <c r="SOS5" s="280"/>
      <c r="SOT5" s="280"/>
      <c r="SOU5" s="280"/>
      <c r="SOV5" s="280"/>
      <c r="SOW5" s="280"/>
      <c r="SOX5" s="280"/>
      <c r="SOY5" s="280"/>
      <c r="SOZ5" s="280"/>
      <c r="SPA5" s="280"/>
      <c r="SPB5" s="280"/>
      <c r="SPC5" s="280"/>
      <c r="SPD5" s="280"/>
      <c r="SPE5" s="280"/>
      <c r="SPF5" s="280"/>
      <c r="SPG5" s="280"/>
      <c r="SPH5" s="280"/>
      <c r="SPI5" s="280"/>
      <c r="SPJ5" s="280"/>
      <c r="SPK5" s="280"/>
      <c r="SPL5" s="280"/>
      <c r="SPM5" s="280"/>
      <c r="SPN5" s="280"/>
      <c r="SPO5" s="280"/>
      <c r="SPP5" s="280"/>
      <c r="SPQ5" s="280"/>
      <c r="SPR5" s="280"/>
      <c r="SPS5" s="280"/>
      <c r="SPT5" s="280"/>
      <c r="SPU5" s="280"/>
      <c r="SPV5" s="280"/>
      <c r="SPW5" s="280"/>
      <c r="SPX5" s="280"/>
      <c r="SPY5" s="280"/>
      <c r="SPZ5" s="280"/>
      <c r="SQA5" s="280"/>
      <c r="SQB5" s="280"/>
      <c r="SQC5" s="280"/>
      <c r="SQD5" s="280"/>
      <c r="SQE5" s="280"/>
      <c r="SQF5" s="280"/>
      <c r="SQG5" s="280"/>
      <c r="SQH5" s="280"/>
      <c r="SQI5" s="280"/>
      <c r="SQJ5" s="280"/>
      <c r="SQK5" s="280"/>
      <c r="SQL5" s="280"/>
      <c r="SQM5" s="280"/>
      <c r="SQN5" s="280"/>
      <c r="SQO5" s="280"/>
      <c r="SQP5" s="280"/>
      <c r="SQQ5" s="280"/>
      <c r="SQR5" s="280"/>
      <c r="SQS5" s="280"/>
      <c r="SQT5" s="280"/>
      <c r="SQU5" s="280"/>
      <c r="SQV5" s="280"/>
      <c r="SQW5" s="280"/>
      <c r="SQX5" s="280"/>
      <c r="SQY5" s="280"/>
      <c r="SQZ5" s="280"/>
      <c r="SRA5" s="280"/>
      <c r="SRB5" s="280"/>
      <c r="SRC5" s="280"/>
      <c r="SRD5" s="280"/>
      <c r="SRE5" s="280"/>
      <c r="SRF5" s="280"/>
      <c r="SRG5" s="280"/>
      <c r="SRH5" s="280"/>
      <c r="SRI5" s="280"/>
      <c r="SRJ5" s="280"/>
      <c r="SRK5" s="280"/>
      <c r="SRL5" s="280"/>
      <c r="SRM5" s="280"/>
      <c r="SRN5" s="280"/>
      <c r="SRO5" s="280"/>
      <c r="SRP5" s="280"/>
      <c r="SRQ5" s="280"/>
      <c r="SRR5" s="280"/>
      <c r="SRS5" s="280"/>
      <c r="SRT5" s="280"/>
      <c r="SRU5" s="280"/>
      <c r="SRV5" s="280"/>
      <c r="SRW5" s="280"/>
      <c r="SRX5" s="280"/>
      <c r="SRY5" s="280"/>
      <c r="SRZ5" s="280"/>
      <c r="SSA5" s="280"/>
      <c r="SSB5" s="280"/>
      <c r="SSC5" s="280"/>
      <c r="SSD5" s="280"/>
      <c r="SSE5" s="280"/>
      <c r="SSF5" s="280"/>
      <c r="SSG5" s="280"/>
      <c r="SSH5" s="280"/>
      <c r="SSI5" s="280"/>
      <c r="SSJ5" s="280"/>
      <c r="SSK5" s="280"/>
      <c r="SSL5" s="280"/>
      <c r="SSM5" s="280"/>
      <c r="SSN5" s="280"/>
      <c r="SSO5" s="280"/>
      <c r="SSP5" s="280"/>
      <c r="SSQ5" s="280"/>
      <c r="SSR5" s="280"/>
      <c r="SSS5" s="280"/>
      <c r="SST5" s="280"/>
      <c r="SSU5" s="280"/>
      <c r="SSV5" s="280"/>
      <c r="SSW5" s="280"/>
      <c r="SSX5" s="280"/>
      <c r="SSY5" s="280"/>
      <c r="SSZ5" s="280"/>
      <c r="STA5" s="280"/>
      <c r="STB5" s="280"/>
      <c r="STC5" s="280"/>
      <c r="STD5" s="280"/>
      <c r="STE5" s="280"/>
      <c r="STF5" s="280"/>
      <c r="STG5" s="280"/>
      <c r="STH5" s="280"/>
      <c r="STI5" s="280"/>
      <c r="STJ5" s="280"/>
      <c r="STK5" s="280"/>
      <c r="STL5" s="280"/>
      <c r="STM5" s="280"/>
      <c r="STN5" s="280"/>
      <c r="STO5" s="280"/>
      <c r="STP5" s="280"/>
      <c r="STQ5" s="280"/>
      <c r="STR5" s="280"/>
      <c r="STS5" s="280"/>
      <c r="STT5" s="280"/>
      <c r="STU5" s="280"/>
      <c r="STV5" s="280"/>
      <c r="STW5" s="280"/>
      <c r="STX5" s="280"/>
      <c r="STY5" s="280"/>
      <c r="STZ5" s="280"/>
      <c r="SUA5" s="280"/>
      <c r="SUB5" s="280"/>
      <c r="SUC5" s="280"/>
      <c r="SUD5" s="280"/>
      <c r="SUE5" s="280"/>
      <c r="SUF5" s="280"/>
      <c r="SUG5" s="280"/>
      <c r="SUH5" s="280"/>
      <c r="SUI5" s="280"/>
      <c r="SUJ5" s="280"/>
      <c r="SUK5" s="280"/>
      <c r="SUL5" s="280"/>
      <c r="SUM5" s="280"/>
      <c r="SUN5" s="280"/>
      <c r="SUO5" s="280"/>
      <c r="SUP5" s="280"/>
      <c r="SUQ5" s="280"/>
      <c r="SUR5" s="280"/>
      <c r="SUS5" s="280"/>
      <c r="SUT5" s="280"/>
      <c r="SUU5" s="280"/>
      <c r="SUV5" s="280"/>
      <c r="SUW5" s="280"/>
      <c r="SUX5" s="280"/>
      <c r="SUY5" s="280"/>
      <c r="SUZ5" s="280"/>
      <c r="SVA5" s="280"/>
      <c r="SVB5" s="280"/>
      <c r="SVC5" s="280"/>
      <c r="SVD5" s="280"/>
      <c r="SVE5" s="280"/>
      <c r="SVF5" s="280"/>
      <c r="SVG5" s="280"/>
      <c r="SVH5" s="280"/>
      <c r="SVI5" s="280"/>
      <c r="SVJ5" s="280"/>
      <c r="SVK5" s="280"/>
      <c r="SVL5" s="280"/>
      <c r="SVM5" s="280"/>
      <c r="SVN5" s="280"/>
      <c r="SVO5" s="280"/>
      <c r="SVP5" s="280"/>
      <c r="SVQ5" s="280"/>
      <c r="SVR5" s="280"/>
      <c r="SVS5" s="280"/>
      <c r="SVT5" s="280"/>
      <c r="SVU5" s="280"/>
      <c r="SVV5" s="280"/>
      <c r="SVW5" s="280"/>
      <c r="SVX5" s="280"/>
      <c r="SVY5" s="280"/>
      <c r="SVZ5" s="280"/>
      <c r="SWA5" s="280"/>
      <c r="SWB5" s="280"/>
      <c r="SWC5" s="280"/>
      <c r="SWD5" s="280"/>
      <c r="SWE5" s="280"/>
      <c r="SWF5" s="280"/>
      <c r="SWG5" s="280"/>
      <c r="SWH5" s="280"/>
      <c r="SWI5" s="280"/>
      <c r="SWJ5" s="280"/>
      <c r="SWK5" s="280"/>
      <c r="SWL5" s="280"/>
      <c r="SWM5" s="280"/>
      <c r="SWN5" s="280"/>
      <c r="SWO5" s="280"/>
      <c r="SWP5" s="280"/>
      <c r="SWQ5" s="280"/>
      <c r="SWR5" s="280"/>
      <c r="SWS5" s="280"/>
      <c r="SWT5" s="280"/>
      <c r="SWU5" s="280"/>
      <c r="SWV5" s="280"/>
      <c r="SWW5" s="280"/>
      <c r="SWX5" s="280"/>
      <c r="SWY5" s="280"/>
      <c r="SWZ5" s="280"/>
      <c r="SXA5" s="280"/>
      <c r="SXB5" s="280"/>
      <c r="SXC5" s="280"/>
      <c r="SXD5" s="280"/>
      <c r="SXE5" s="280"/>
      <c r="SXF5" s="280"/>
      <c r="SXG5" s="280"/>
      <c r="SXH5" s="280"/>
      <c r="SXI5" s="280"/>
      <c r="SXJ5" s="280"/>
      <c r="SXK5" s="280"/>
      <c r="SXL5" s="280"/>
      <c r="SXM5" s="280"/>
      <c r="SXN5" s="280"/>
      <c r="SXO5" s="280"/>
      <c r="SXP5" s="280"/>
      <c r="SXQ5" s="280"/>
      <c r="SXR5" s="280"/>
      <c r="SXS5" s="280"/>
      <c r="SXT5" s="280"/>
      <c r="SXU5" s="280"/>
      <c r="SXV5" s="280"/>
      <c r="SXW5" s="280"/>
      <c r="SXX5" s="280"/>
      <c r="SXY5" s="280"/>
      <c r="SXZ5" s="280"/>
      <c r="SYA5" s="280"/>
      <c r="SYB5" s="280"/>
      <c r="SYC5" s="280"/>
      <c r="SYD5" s="280"/>
      <c r="SYE5" s="280"/>
      <c r="SYF5" s="280"/>
      <c r="SYG5" s="280"/>
      <c r="SYH5" s="280"/>
      <c r="SYI5" s="280"/>
      <c r="SYJ5" s="280"/>
      <c r="SYK5" s="280"/>
      <c r="SYL5" s="280"/>
      <c r="SYM5" s="280"/>
      <c r="SYN5" s="280"/>
      <c r="SYO5" s="280"/>
      <c r="SYP5" s="280"/>
      <c r="SYQ5" s="280"/>
      <c r="SYR5" s="280"/>
      <c r="SYS5" s="280"/>
      <c r="SYT5" s="280"/>
      <c r="SYU5" s="280"/>
      <c r="SYV5" s="280"/>
      <c r="SYW5" s="280"/>
      <c r="SYX5" s="280"/>
      <c r="SYY5" s="280"/>
      <c r="SYZ5" s="280"/>
      <c r="SZA5" s="280"/>
      <c r="SZB5" s="280"/>
      <c r="SZC5" s="280"/>
      <c r="SZD5" s="280"/>
      <c r="SZE5" s="280"/>
      <c r="SZF5" s="280"/>
      <c r="SZG5" s="280"/>
      <c r="SZH5" s="280"/>
      <c r="SZI5" s="280"/>
      <c r="SZJ5" s="280"/>
      <c r="SZK5" s="280"/>
      <c r="SZL5" s="280"/>
      <c r="SZM5" s="280"/>
      <c r="SZN5" s="280"/>
      <c r="SZO5" s="280"/>
      <c r="SZP5" s="280"/>
      <c r="SZQ5" s="280"/>
      <c r="SZR5" s="280"/>
      <c r="SZS5" s="280"/>
      <c r="SZT5" s="280"/>
      <c r="SZU5" s="280"/>
      <c r="SZV5" s="280"/>
      <c r="SZW5" s="280"/>
      <c r="SZX5" s="280"/>
      <c r="SZY5" s="280"/>
      <c r="SZZ5" s="280"/>
      <c r="TAA5" s="280"/>
      <c r="TAB5" s="280"/>
      <c r="TAC5" s="280"/>
      <c r="TAD5" s="280"/>
      <c r="TAE5" s="280"/>
      <c r="TAF5" s="280"/>
      <c r="TAG5" s="280"/>
      <c r="TAH5" s="280"/>
      <c r="TAI5" s="280"/>
      <c r="TAJ5" s="280"/>
      <c r="TAK5" s="280"/>
      <c r="TAL5" s="280"/>
      <c r="TAM5" s="280"/>
      <c r="TAN5" s="280"/>
      <c r="TAO5" s="280"/>
      <c r="TAP5" s="280"/>
      <c r="TAQ5" s="280"/>
      <c r="TAR5" s="280"/>
      <c r="TAS5" s="280"/>
      <c r="TAT5" s="280"/>
      <c r="TAU5" s="280"/>
      <c r="TAV5" s="280"/>
      <c r="TAW5" s="280"/>
      <c r="TAX5" s="280"/>
      <c r="TAY5" s="280"/>
      <c r="TAZ5" s="280"/>
      <c r="TBA5" s="280"/>
      <c r="TBB5" s="280"/>
      <c r="TBC5" s="280"/>
      <c r="TBD5" s="280"/>
      <c r="TBE5" s="280"/>
      <c r="TBF5" s="280"/>
      <c r="TBG5" s="280"/>
      <c r="TBH5" s="280"/>
      <c r="TBI5" s="280"/>
      <c r="TBJ5" s="280"/>
      <c r="TBK5" s="280"/>
      <c r="TBL5" s="280"/>
      <c r="TBM5" s="280"/>
      <c r="TBN5" s="280"/>
      <c r="TBO5" s="280"/>
      <c r="TBP5" s="280"/>
      <c r="TBQ5" s="280"/>
      <c r="TBR5" s="280"/>
      <c r="TBS5" s="280"/>
      <c r="TBT5" s="280"/>
      <c r="TBU5" s="280"/>
      <c r="TBV5" s="280"/>
      <c r="TBW5" s="280"/>
      <c r="TBX5" s="280"/>
      <c r="TBY5" s="280"/>
      <c r="TBZ5" s="280"/>
      <c r="TCA5" s="280"/>
      <c r="TCB5" s="280"/>
      <c r="TCC5" s="280"/>
      <c r="TCD5" s="280"/>
      <c r="TCE5" s="280"/>
      <c r="TCF5" s="280"/>
      <c r="TCG5" s="280"/>
      <c r="TCH5" s="280"/>
      <c r="TCI5" s="280"/>
      <c r="TCJ5" s="280"/>
      <c r="TCK5" s="280"/>
      <c r="TCL5" s="280"/>
      <c r="TCM5" s="280"/>
      <c r="TCN5" s="280"/>
      <c r="TCO5" s="280"/>
      <c r="TCP5" s="280"/>
      <c r="TCQ5" s="280"/>
      <c r="TCR5" s="280"/>
      <c r="TCS5" s="280"/>
      <c r="TCT5" s="280"/>
      <c r="TCU5" s="280"/>
      <c r="TCV5" s="280"/>
      <c r="TCW5" s="280"/>
      <c r="TCX5" s="280"/>
      <c r="TCY5" s="280"/>
      <c r="TCZ5" s="280"/>
      <c r="TDA5" s="280"/>
      <c r="TDB5" s="280"/>
      <c r="TDC5" s="280"/>
      <c r="TDD5" s="280"/>
      <c r="TDE5" s="280"/>
      <c r="TDF5" s="280"/>
      <c r="TDG5" s="280"/>
      <c r="TDH5" s="280"/>
      <c r="TDI5" s="280"/>
      <c r="TDJ5" s="280"/>
      <c r="TDK5" s="280"/>
      <c r="TDL5" s="280"/>
      <c r="TDM5" s="280"/>
      <c r="TDN5" s="280"/>
      <c r="TDO5" s="280"/>
      <c r="TDP5" s="280"/>
      <c r="TDQ5" s="280"/>
      <c r="TDR5" s="280"/>
      <c r="TDS5" s="280"/>
      <c r="TDT5" s="280"/>
      <c r="TDU5" s="280"/>
      <c r="TDV5" s="280"/>
      <c r="TDW5" s="280"/>
      <c r="TDX5" s="280"/>
      <c r="TDY5" s="280"/>
      <c r="TDZ5" s="280"/>
      <c r="TEA5" s="280"/>
      <c r="TEB5" s="280"/>
      <c r="TEC5" s="280"/>
      <c r="TED5" s="280"/>
      <c r="TEE5" s="280"/>
      <c r="TEF5" s="280"/>
      <c r="TEG5" s="280"/>
      <c r="TEH5" s="280"/>
      <c r="TEI5" s="280"/>
      <c r="TEJ5" s="280"/>
      <c r="TEK5" s="280"/>
      <c r="TEL5" s="280"/>
      <c r="TEM5" s="280"/>
      <c r="TEN5" s="280"/>
      <c r="TEO5" s="280"/>
      <c r="TEP5" s="280"/>
      <c r="TEQ5" s="280"/>
      <c r="TER5" s="280"/>
      <c r="TES5" s="280"/>
      <c r="TET5" s="280"/>
      <c r="TEU5" s="280"/>
      <c r="TEV5" s="280"/>
      <c r="TEW5" s="280"/>
      <c r="TEX5" s="280"/>
      <c r="TEY5" s="280"/>
      <c r="TEZ5" s="280"/>
      <c r="TFA5" s="280"/>
      <c r="TFB5" s="280"/>
      <c r="TFC5" s="280"/>
      <c r="TFD5" s="280"/>
      <c r="TFE5" s="280"/>
      <c r="TFF5" s="280"/>
      <c r="TFG5" s="280"/>
      <c r="TFH5" s="280"/>
      <c r="TFI5" s="280"/>
      <c r="TFJ5" s="280"/>
      <c r="TFK5" s="280"/>
      <c r="TFL5" s="280"/>
      <c r="TFM5" s="280"/>
      <c r="TFN5" s="280"/>
      <c r="TFO5" s="280"/>
      <c r="TFP5" s="280"/>
      <c r="TFQ5" s="280"/>
      <c r="TFR5" s="280"/>
      <c r="TFS5" s="280"/>
      <c r="TFT5" s="280"/>
      <c r="TFU5" s="280"/>
      <c r="TFV5" s="280"/>
      <c r="TFW5" s="280"/>
      <c r="TFX5" s="280"/>
      <c r="TFY5" s="280"/>
      <c r="TFZ5" s="280"/>
      <c r="TGA5" s="280"/>
      <c r="TGB5" s="280"/>
      <c r="TGC5" s="280"/>
      <c r="TGD5" s="280"/>
      <c r="TGE5" s="280"/>
      <c r="TGF5" s="280"/>
      <c r="TGG5" s="280"/>
      <c r="TGH5" s="280"/>
      <c r="TGI5" s="280"/>
      <c r="TGJ5" s="280"/>
      <c r="TGK5" s="280"/>
      <c r="TGL5" s="280"/>
      <c r="TGM5" s="280"/>
      <c r="TGN5" s="280"/>
      <c r="TGO5" s="280"/>
      <c r="TGP5" s="280"/>
      <c r="TGQ5" s="280"/>
      <c r="TGR5" s="280"/>
      <c r="TGS5" s="280"/>
      <c r="TGT5" s="280"/>
      <c r="TGU5" s="280"/>
      <c r="TGV5" s="280"/>
      <c r="TGW5" s="280"/>
      <c r="TGX5" s="280"/>
      <c r="TGY5" s="280"/>
      <c r="TGZ5" s="280"/>
      <c r="THA5" s="280"/>
      <c r="THB5" s="280"/>
      <c r="THC5" s="280"/>
      <c r="THD5" s="280"/>
      <c r="THE5" s="280"/>
      <c r="THF5" s="280"/>
      <c r="THG5" s="280"/>
      <c r="THH5" s="280"/>
      <c r="THI5" s="280"/>
      <c r="THJ5" s="280"/>
      <c r="THK5" s="280"/>
      <c r="THL5" s="280"/>
      <c r="THM5" s="280"/>
      <c r="THN5" s="280"/>
      <c r="THO5" s="280"/>
      <c r="THP5" s="280"/>
      <c r="THQ5" s="280"/>
      <c r="THR5" s="280"/>
      <c r="THS5" s="280"/>
      <c r="THT5" s="280"/>
      <c r="THU5" s="280"/>
      <c r="THV5" s="280"/>
      <c r="THW5" s="280"/>
      <c r="THX5" s="280"/>
      <c r="THY5" s="280"/>
      <c r="THZ5" s="280"/>
      <c r="TIA5" s="280"/>
      <c r="TIB5" s="280"/>
      <c r="TIC5" s="280"/>
      <c r="TID5" s="280"/>
      <c r="TIE5" s="280"/>
      <c r="TIF5" s="280"/>
      <c r="TIG5" s="280"/>
      <c r="TIH5" s="280"/>
      <c r="TII5" s="280"/>
      <c r="TIJ5" s="280"/>
      <c r="TIK5" s="280"/>
      <c r="TIL5" s="280"/>
      <c r="TIM5" s="280"/>
      <c r="TIN5" s="280"/>
      <c r="TIO5" s="280"/>
      <c r="TIP5" s="280"/>
      <c r="TIQ5" s="280"/>
      <c r="TIR5" s="280"/>
      <c r="TIS5" s="280"/>
      <c r="TIT5" s="280"/>
      <c r="TIU5" s="280"/>
      <c r="TIV5" s="280"/>
      <c r="TIW5" s="280"/>
      <c r="TIX5" s="280"/>
      <c r="TIY5" s="280"/>
      <c r="TIZ5" s="280"/>
      <c r="TJA5" s="280"/>
      <c r="TJB5" s="280"/>
      <c r="TJC5" s="280"/>
      <c r="TJD5" s="280"/>
      <c r="TJE5" s="280"/>
      <c r="TJF5" s="280"/>
      <c r="TJG5" s="280"/>
      <c r="TJH5" s="280"/>
      <c r="TJI5" s="280"/>
      <c r="TJJ5" s="280"/>
      <c r="TJK5" s="280"/>
      <c r="TJL5" s="280"/>
      <c r="TJM5" s="280"/>
      <c r="TJN5" s="280"/>
      <c r="TJO5" s="280"/>
      <c r="TJP5" s="280"/>
      <c r="TJQ5" s="280"/>
      <c r="TJR5" s="280"/>
      <c r="TJS5" s="280"/>
      <c r="TJT5" s="280"/>
      <c r="TJU5" s="280"/>
      <c r="TJV5" s="280"/>
      <c r="TJW5" s="280"/>
      <c r="TJX5" s="280"/>
      <c r="TJY5" s="280"/>
      <c r="TJZ5" s="280"/>
      <c r="TKA5" s="280"/>
      <c r="TKB5" s="280"/>
      <c r="TKC5" s="280"/>
      <c r="TKD5" s="280"/>
      <c r="TKE5" s="280"/>
      <c r="TKF5" s="280"/>
      <c r="TKG5" s="280"/>
      <c r="TKH5" s="280"/>
      <c r="TKI5" s="280"/>
      <c r="TKJ5" s="280"/>
      <c r="TKK5" s="280"/>
      <c r="TKL5" s="280"/>
      <c r="TKM5" s="280"/>
      <c r="TKN5" s="280"/>
      <c r="TKO5" s="280"/>
      <c r="TKP5" s="280"/>
      <c r="TKQ5" s="280"/>
      <c r="TKR5" s="280"/>
      <c r="TKS5" s="280"/>
      <c r="TKT5" s="280"/>
      <c r="TKU5" s="280"/>
      <c r="TKV5" s="280"/>
      <c r="TKW5" s="280"/>
      <c r="TKX5" s="280"/>
      <c r="TKY5" s="280"/>
      <c r="TKZ5" s="280"/>
      <c r="TLA5" s="280"/>
      <c r="TLB5" s="280"/>
      <c r="TLC5" s="280"/>
      <c r="TLD5" s="280"/>
      <c r="TLE5" s="280"/>
      <c r="TLF5" s="280"/>
      <c r="TLG5" s="280"/>
      <c r="TLH5" s="280"/>
      <c r="TLI5" s="280"/>
      <c r="TLJ5" s="280"/>
      <c r="TLK5" s="280"/>
      <c r="TLL5" s="280"/>
      <c r="TLM5" s="280"/>
      <c r="TLN5" s="280"/>
      <c r="TLO5" s="280"/>
      <c r="TLP5" s="280"/>
      <c r="TLQ5" s="280"/>
      <c r="TLR5" s="280"/>
      <c r="TLS5" s="280"/>
      <c r="TLT5" s="280"/>
      <c r="TLU5" s="280"/>
      <c r="TLV5" s="280"/>
      <c r="TLW5" s="280"/>
      <c r="TLX5" s="280"/>
      <c r="TLY5" s="280"/>
      <c r="TLZ5" s="280"/>
      <c r="TMA5" s="280"/>
      <c r="TMB5" s="280"/>
      <c r="TMC5" s="280"/>
      <c r="TMD5" s="280"/>
      <c r="TME5" s="280"/>
      <c r="TMF5" s="280"/>
      <c r="TMG5" s="280"/>
      <c r="TMH5" s="280"/>
      <c r="TMI5" s="280"/>
      <c r="TMJ5" s="280"/>
      <c r="TMK5" s="280"/>
      <c r="TML5" s="280"/>
      <c r="TMM5" s="280"/>
      <c r="TMN5" s="280"/>
      <c r="TMO5" s="280"/>
      <c r="TMP5" s="280"/>
      <c r="TMQ5" s="280"/>
      <c r="TMR5" s="280"/>
      <c r="TMS5" s="280"/>
      <c r="TMT5" s="280"/>
      <c r="TMU5" s="280"/>
      <c r="TMV5" s="280"/>
      <c r="TMW5" s="280"/>
      <c r="TMX5" s="280"/>
      <c r="TMY5" s="280"/>
      <c r="TMZ5" s="280"/>
      <c r="TNA5" s="280"/>
      <c r="TNB5" s="280"/>
      <c r="TNC5" s="280"/>
      <c r="TND5" s="280"/>
      <c r="TNE5" s="280"/>
      <c r="TNF5" s="280"/>
      <c r="TNG5" s="280"/>
      <c r="TNH5" s="280"/>
      <c r="TNI5" s="280"/>
      <c r="TNJ5" s="280"/>
      <c r="TNK5" s="280"/>
      <c r="TNL5" s="280"/>
      <c r="TNM5" s="280"/>
      <c r="TNN5" s="280"/>
      <c r="TNO5" s="280"/>
      <c r="TNP5" s="280"/>
      <c r="TNQ5" s="280"/>
      <c r="TNR5" s="280"/>
      <c r="TNS5" s="280"/>
      <c r="TNT5" s="280"/>
      <c r="TNU5" s="280"/>
      <c r="TNV5" s="280"/>
      <c r="TNW5" s="280"/>
      <c r="TNX5" s="280"/>
      <c r="TNY5" s="280"/>
      <c r="TNZ5" s="280"/>
      <c r="TOA5" s="280"/>
      <c r="TOB5" s="280"/>
      <c r="TOC5" s="280"/>
      <c r="TOD5" s="280"/>
      <c r="TOE5" s="280"/>
      <c r="TOF5" s="280"/>
      <c r="TOG5" s="280"/>
      <c r="TOH5" s="280"/>
      <c r="TOI5" s="280"/>
      <c r="TOJ5" s="280"/>
      <c r="TOK5" s="280"/>
      <c r="TOL5" s="280"/>
      <c r="TOM5" s="280"/>
      <c r="TON5" s="280"/>
      <c r="TOO5" s="280"/>
      <c r="TOP5" s="280"/>
      <c r="TOQ5" s="280"/>
      <c r="TOR5" s="280"/>
      <c r="TOS5" s="280"/>
      <c r="TOT5" s="280"/>
      <c r="TOU5" s="280"/>
      <c r="TOV5" s="280"/>
      <c r="TOW5" s="280"/>
      <c r="TOX5" s="280"/>
      <c r="TOY5" s="280"/>
      <c r="TOZ5" s="280"/>
      <c r="TPA5" s="280"/>
      <c r="TPB5" s="280"/>
      <c r="TPC5" s="280"/>
      <c r="TPD5" s="280"/>
      <c r="TPE5" s="280"/>
      <c r="TPF5" s="280"/>
      <c r="TPG5" s="280"/>
      <c r="TPH5" s="280"/>
      <c r="TPI5" s="280"/>
      <c r="TPJ5" s="280"/>
      <c r="TPK5" s="280"/>
      <c r="TPL5" s="280"/>
      <c r="TPM5" s="280"/>
      <c r="TPN5" s="280"/>
      <c r="TPO5" s="280"/>
      <c r="TPP5" s="280"/>
      <c r="TPQ5" s="280"/>
      <c r="TPR5" s="280"/>
      <c r="TPS5" s="280"/>
      <c r="TPT5" s="280"/>
      <c r="TPU5" s="280"/>
      <c r="TPV5" s="280"/>
      <c r="TPW5" s="280"/>
      <c r="TPX5" s="280"/>
      <c r="TPY5" s="280"/>
      <c r="TPZ5" s="280"/>
      <c r="TQA5" s="280"/>
      <c r="TQB5" s="280"/>
      <c r="TQC5" s="280"/>
      <c r="TQD5" s="280"/>
      <c r="TQE5" s="280"/>
      <c r="TQF5" s="280"/>
      <c r="TQG5" s="280"/>
      <c r="TQH5" s="280"/>
      <c r="TQI5" s="280"/>
      <c r="TQJ5" s="280"/>
      <c r="TQK5" s="280"/>
      <c r="TQL5" s="280"/>
      <c r="TQM5" s="280"/>
      <c r="TQN5" s="280"/>
      <c r="TQO5" s="280"/>
      <c r="TQP5" s="280"/>
      <c r="TQQ5" s="280"/>
      <c r="TQR5" s="280"/>
      <c r="TQS5" s="280"/>
      <c r="TQT5" s="280"/>
      <c r="TQU5" s="280"/>
      <c r="TQV5" s="280"/>
      <c r="TQW5" s="280"/>
      <c r="TQX5" s="280"/>
      <c r="TQY5" s="280"/>
      <c r="TQZ5" s="280"/>
      <c r="TRA5" s="280"/>
      <c r="TRB5" s="280"/>
      <c r="TRC5" s="280"/>
      <c r="TRD5" s="280"/>
      <c r="TRE5" s="280"/>
      <c r="TRF5" s="280"/>
      <c r="TRG5" s="280"/>
      <c r="TRH5" s="280"/>
      <c r="TRI5" s="280"/>
      <c r="TRJ5" s="280"/>
      <c r="TRK5" s="280"/>
      <c r="TRL5" s="280"/>
      <c r="TRM5" s="280"/>
      <c r="TRN5" s="280"/>
      <c r="TRO5" s="280"/>
      <c r="TRP5" s="280"/>
      <c r="TRQ5" s="280"/>
      <c r="TRR5" s="280"/>
      <c r="TRS5" s="280"/>
      <c r="TRT5" s="280"/>
      <c r="TRU5" s="280"/>
      <c r="TRV5" s="280"/>
      <c r="TRW5" s="280"/>
      <c r="TRX5" s="280"/>
      <c r="TRY5" s="280"/>
      <c r="TRZ5" s="280"/>
      <c r="TSA5" s="280"/>
      <c r="TSB5" s="280"/>
      <c r="TSC5" s="280"/>
      <c r="TSD5" s="280"/>
      <c r="TSE5" s="280"/>
      <c r="TSF5" s="280"/>
      <c r="TSG5" s="280"/>
      <c r="TSH5" s="280"/>
      <c r="TSI5" s="280"/>
      <c r="TSJ5" s="280"/>
      <c r="TSK5" s="280"/>
      <c r="TSL5" s="280"/>
      <c r="TSM5" s="280"/>
      <c r="TSN5" s="280"/>
      <c r="TSO5" s="280"/>
      <c r="TSP5" s="280"/>
      <c r="TSQ5" s="280"/>
      <c r="TSR5" s="280"/>
      <c r="TSS5" s="280"/>
      <c r="TST5" s="280"/>
      <c r="TSU5" s="280"/>
      <c r="TSV5" s="280"/>
      <c r="TSW5" s="280"/>
      <c r="TSX5" s="280"/>
      <c r="TSY5" s="280"/>
      <c r="TSZ5" s="280"/>
      <c r="TTA5" s="280"/>
      <c r="TTB5" s="280"/>
      <c r="TTC5" s="280"/>
      <c r="TTD5" s="280"/>
      <c r="TTE5" s="280"/>
      <c r="TTF5" s="280"/>
      <c r="TTG5" s="280"/>
      <c r="TTH5" s="280"/>
      <c r="TTI5" s="280"/>
      <c r="TTJ5" s="280"/>
      <c r="TTK5" s="280"/>
      <c r="TTL5" s="280"/>
      <c r="TTM5" s="280"/>
      <c r="TTN5" s="280"/>
      <c r="TTO5" s="280"/>
      <c r="TTP5" s="280"/>
      <c r="TTQ5" s="280"/>
      <c r="TTR5" s="280"/>
      <c r="TTS5" s="280"/>
      <c r="TTT5" s="280"/>
      <c r="TTU5" s="280"/>
      <c r="TTV5" s="280"/>
      <c r="TTW5" s="280"/>
      <c r="TTX5" s="280"/>
      <c r="TTY5" s="280"/>
      <c r="TTZ5" s="280"/>
      <c r="TUA5" s="280"/>
      <c r="TUB5" s="280"/>
      <c r="TUC5" s="280"/>
      <c r="TUD5" s="280"/>
      <c r="TUE5" s="280"/>
      <c r="TUF5" s="280"/>
      <c r="TUG5" s="280"/>
      <c r="TUH5" s="280"/>
      <c r="TUI5" s="280"/>
      <c r="TUJ5" s="280"/>
      <c r="TUK5" s="280"/>
      <c r="TUL5" s="280"/>
      <c r="TUM5" s="280"/>
      <c r="TUN5" s="280"/>
      <c r="TUO5" s="280"/>
      <c r="TUP5" s="280"/>
      <c r="TUQ5" s="280"/>
      <c r="TUR5" s="280"/>
      <c r="TUS5" s="280"/>
      <c r="TUT5" s="280"/>
      <c r="TUU5" s="280"/>
      <c r="TUV5" s="280"/>
      <c r="TUW5" s="280"/>
      <c r="TUX5" s="280"/>
      <c r="TUY5" s="280"/>
      <c r="TUZ5" s="280"/>
      <c r="TVA5" s="280"/>
      <c r="TVB5" s="280"/>
      <c r="TVC5" s="280"/>
      <c r="TVD5" s="280"/>
      <c r="TVE5" s="280"/>
      <c r="TVF5" s="280"/>
      <c r="TVG5" s="280"/>
      <c r="TVH5" s="280"/>
      <c r="TVI5" s="280"/>
      <c r="TVJ5" s="280"/>
      <c r="TVK5" s="280"/>
      <c r="TVL5" s="280"/>
      <c r="TVM5" s="280"/>
      <c r="TVN5" s="280"/>
      <c r="TVO5" s="280"/>
      <c r="TVP5" s="280"/>
      <c r="TVQ5" s="280"/>
      <c r="TVR5" s="280"/>
      <c r="TVS5" s="280"/>
      <c r="TVT5" s="280"/>
      <c r="TVU5" s="280"/>
      <c r="TVV5" s="280"/>
      <c r="TVW5" s="280"/>
      <c r="TVX5" s="280"/>
      <c r="TVY5" s="280"/>
      <c r="TVZ5" s="280"/>
      <c r="TWA5" s="280"/>
      <c r="TWB5" s="280"/>
      <c r="TWC5" s="280"/>
      <c r="TWD5" s="280"/>
      <c r="TWE5" s="280"/>
      <c r="TWF5" s="280"/>
      <c r="TWG5" s="280"/>
      <c r="TWH5" s="280"/>
      <c r="TWI5" s="280"/>
      <c r="TWJ5" s="280"/>
      <c r="TWK5" s="280"/>
      <c r="TWL5" s="280"/>
      <c r="TWM5" s="280"/>
      <c r="TWN5" s="280"/>
      <c r="TWO5" s="280"/>
      <c r="TWP5" s="280"/>
      <c r="TWQ5" s="280"/>
      <c r="TWR5" s="280"/>
      <c r="TWS5" s="280"/>
      <c r="TWT5" s="280"/>
      <c r="TWU5" s="280"/>
      <c r="TWV5" s="280"/>
      <c r="TWW5" s="280"/>
      <c r="TWX5" s="280"/>
      <c r="TWY5" s="280"/>
      <c r="TWZ5" s="280"/>
      <c r="TXA5" s="280"/>
      <c r="TXB5" s="280"/>
      <c r="TXC5" s="280"/>
      <c r="TXD5" s="280"/>
      <c r="TXE5" s="280"/>
      <c r="TXF5" s="280"/>
      <c r="TXG5" s="280"/>
      <c r="TXH5" s="280"/>
      <c r="TXI5" s="280"/>
      <c r="TXJ5" s="280"/>
      <c r="TXK5" s="280"/>
      <c r="TXL5" s="280"/>
      <c r="TXM5" s="280"/>
      <c r="TXN5" s="280"/>
      <c r="TXO5" s="280"/>
      <c r="TXP5" s="280"/>
      <c r="TXQ5" s="280"/>
      <c r="TXR5" s="280"/>
      <c r="TXS5" s="280"/>
      <c r="TXT5" s="280"/>
      <c r="TXU5" s="280"/>
      <c r="TXV5" s="280"/>
      <c r="TXW5" s="280"/>
      <c r="TXX5" s="280"/>
      <c r="TXY5" s="280"/>
      <c r="TXZ5" s="280"/>
      <c r="TYA5" s="280"/>
      <c r="TYB5" s="280"/>
      <c r="TYC5" s="280"/>
      <c r="TYD5" s="280"/>
      <c r="TYE5" s="280"/>
      <c r="TYF5" s="280"/>
      <c r="TYG5" s="280"/>
      <c r="TYH5" s="280"/>
      <c r="TYI5" s="280"/>
      <c r="TYJ5" s="280"/>
      <c r="TYK5" s="280"/>
      <c r="TYL5" s="280"/>
      <c r="TYM5" s="280"/>
      <c r="TYN5" s="280"/>
      <c r="TYO5" s="280"/>
      <c r="TYP5" s="280"/>
      <c r="TYQ5" s="280"/>
      <c r="TYR5" s="280"/>
      <c r="TYS5" s="280"/>
      <c r="TYT5" s="280"/>
      <c r="TYU5" s="280"/>
      <c r="TYV5" s="280"/>
      <c r="TYW5" s="280"/>
      <c r="TYX5" s="280"/>
      <c r="TYY5" s="280"/>
      <c r="TYZ5" s="280"/>
      <c r="TZA5" s="280"/>
      <c r="TZB5" s="280"/>
      <c r="TZC5" s="280"/>
      <c r="TZD5" s="280"/>
      <c r="TZE5" s="280"/>
      <c r="TZF5" s="280"/>
      <c r="TZG5" s="280"/>
      <c r="TZH5" s="280"/>
      <c r="TZI5" s="280"/>
      <c r="TZJ5" s="280"/>
      <c r="TZK5" s="280"/>
      <c r="TZL5" s="280"/>
      <c r="TZM5" s="280"/>
      <c r="TZN5" s="280"/>
      <c r="TZO5" s="280"/>
      <c r="TZP5" s="280"/>
      <c r="TZQ5" s="280"/>
      <c r="TZR5" s="280"/>
      <c r="TZS5" s="280"/>
      <c r="TZT5" s="280"/>
      <c r="TZU5" s="280"/>
      <c r="TZV5" s="280"/>
      <c r="TZW5" s="280"/>
      <c r="TZX5" s="280"/>
      <c r="TZY5" s="280"/>
      <c r="TZZ5" s="280"/>
      <c r="UAA5" s="280"/>
      <c r="UAB5" s="280"/>
      <c r="UAC5" s="280"/>
      <c r="UAD5" s="280"/>
      <c r="UAE5" s="280"/>
      <c r="UAF5" s="280"/>
      <c r="UAG5" s="280"/>
      <c r="UAH5" s="280"/>
      <c r="UAI5" s="280"/>
      <c r="UAJ5" s="280"/>
      <c r="UAK5" s="280"/>
      <c r="UAL5" s="280"/>
      <c r="UAM5" s="280"/>
      <c r="UAN5" s="280"/>
      <c r="UAO5" s="280"/>
      <c r="UAP5" s="280"/>
      <c r="UAQ5" s="280"/>
      <c r="UAR5" s="280"/>
      <c r="UAS5" s="280"/>
      <c r="UAT5" s="280"/>
      <c r="UAU5" s="280"/>
      <c r="UAV5" s="280"/>
      <c r="UAW5" s="280"/>
      <c r="UAX5" s="280"/>
      <c r="UAY5" s="280"/>
      <c r="UAZ5" s="280"/>
      <c r="UBA5" s="280"/>
      <c r="UBB5" s="280"/>
      <c r="UBC5" s="280"/>
      <c r="UBD5" s="280"/>
      <c r="UBE5" s="280"/>
      <c r="UBF5" s="280"/>
      <c r="UBG5" s="280"/>
      <c r="UBH5" s="280"/>
      <c r="UBI5" s="280"/>
      <c r="UBJ5" s="280"/>
      <c r="UBK5" s="280"/>
      <c r="UBL5" s="280"/>
      <c r="UBM5" s="280"/>
      <c r="UBN5" s="280"/>
      <c r="UBO5" s="280"/>
      <c r="UBP5" s="280"/>
      <c r="UBQ5" s="280"/>
      <c r="UBR5" s="280"/>
      <c r="UBS5" s="280"/>
      <c r="UBT5" s="280"/>
      <c r="UBU5" s="280"/>
      <c r="UBV5" s="280"/>
      <c r="UBW5" s="280"/>
      <c r="UBX5" s="280"/>
      <c r="UBY5" s="280"/>
      <c r="UBZ5" s="280"/>
      <c r="UCA5" s="280"/>
      <c r="UCB5" s="280"/>
      <c r="UCC5" s="280"/>
      <c r="UCD5" s="280"/>
      <c r="UCE5" s="280"/>
      <c r="UCF5" s="280"/>
      <c r="UCG5" s="280"/>
      <c r="UCH5" s="280"/>
      <c r="UCI5" s="280"/>
      <c r="UCJ5" s="280"/>
      <c r="UCK5" s="280"/>
      <c r="UCL5" s="280"/>
      <c r="UCM5" s="280"/>
      <c r="UCN5" s="280"/>
      <c r="UCO5" s="280"/>
      <c r="UCP5" s="280"/>
      <c r="UCQ5" s="280"/>
      <c r="UCR5" s="280"/>
      <c r="UCS5" s="280"/>
      <c r="UCT5" s="280"/>
      <c r="UCU5" s="280"/>
      <c r="UCV5" s="280"/>
      <c r="UCW5" s="280"/>
      <c r="UCX5" s="280"/>
      <c r="UCY5" s="280"/>
      <c r="UCZ5" s="280"/>
      <c r="UDA5" s="280"/>
      <c r="UDB5" s="280"/>
      <c r="UDC5" s="280"/>
      <c r="UDD5" s="280"/>
      <c r="UDE5" s="280"/>
      <c r="UDF5" s="280"/>
      <c r="UDG5" s="280"/>
      <c r="UDH5" s="280"/>
      <c r="UDI5" s="280"/>
      <c r="UDJ5" s="280"/>
      <c r="UDK5" s="280"/>
      <c r="UDL5" s="280"/>
      <c r="UDM5" s="280"/>
      <c r="UDN5" s="280"/>
      <c r="UDO5" s="280"/>
      <c r="UDP5" s="280"/>
      <c r="UDQ5" s="280"/>
      <c r="UDR5" s="280"/>
      <c r="UDS5" s="280"/>
      <c r="UDT5" s="280"/>
      <c r="UDU5" s="280"/>
      <c r="UDV5" s="280"/>
      <c r="UDW5" s="280"/>
      <c r="UDX5" s="280"/>
      <c r="UDY5" s="280"/>
      <c r="UDZ5" s="280"/>
      <c r="UEA5" s="280"/>
      <c r="UEB5" s="280"/>
      <c r="UEC5" s="280"/>
      <c r="UED5" s="280"/>
      <c r="UEE5" s="280"/>
      <c r="UEF5" s="280"/>
      <c r="UEG5" s="280"/>
      <c r="UEH5" s="280"/>
      <c r="UEI5" s="280"/>
      <c r="UEJ5" s="280"/>
      <c r="UEK5" s="280"/>
      <c r="UEL5" s="280"/>
      <c r="UEM5" s="280"/>
      <c r="UEN5" s="280"/>
      <c r="UEO5" s="280"/>
      <c r="UEP5" s="280"/>
      <c r="UEQ5" s="280"/>
      <c r="UER5" s="280"/>
      <c r="UES5" s="280"/>
      <c r="UET5" s="280"/>
      <c r="UEU5" s="280"/>
      <c r="UEV5" s="280"/>
      <c r="UEW5" s="280"/>
      <c r="UEX5" s="280"/>
      <c r="UEY5" s="280"/>
      <c r="UEZ5" s="280"/>
      <c r="UFA5" s="280"/>
      <c r="UFB5" s="280"/>
      <c r="UFC5" s="280"/>
      <c r="UFD5" s="280"/>
      <c r="UFE5" s="280"/>
      <c r="UFF5" s="280"/>
      <c r="UFG5" s="280"/>
      <c r="UFH5" s="280"/>
      <c r="UFI5" s="280"/>
      <c r="UFJ5" s="280"/>
      <c r="UFK5" s="280"/>
      <c r="UFL5" s="280"/>
      <c r="UFM5" s="280"/>
      <c r="UFN5" s="280"/>
      <c r="UFO5" s="280"/>
      <c r="UFP5" s="280"/>
      <c r="UFQ5" s="280"/>
      <c r="UFR5" s="280"/>
      <c r="UFS5" s="280"/>
      <c r="UFT5" s="280"/>
      <c r="UFU5" s="280"/>
      <c r="UFV5" s="280"/>
      <c r="UFW5" s="280"/>
      <c r="UFX5" s="280"/>
      <c r="UFY5" s="280"/>
      <c r="UFZ5" s="280"/>
      <c r="UGA5" s="280"/>
      <c r="UGB5" s="280"/>
      <c r="UGC5" s="280"/>
      <c r="UGD5" s="280"/>
      <c r="UGE5" s="280"/>
      <c r="UGF5" s="280"/>
      <c r="UGG5" s="280"/>
      <c r="UGH5" s="280"/>
      <c r="UGI5" s="280"/>
      <c r="UGJ5" s="280"/>
      <c r="UGK5" s="280"/>
      <c r="UGL5" s="280"/>
      <c r="UGM5" s="280"/>
      <c r="UGN5" s="280"/>
      <c r="UGO5" s="280"/>
      <c r="UGP5" s="280"/>
      <c r="UGQ5" s="280"/>
      <c r="UGR5" s="280"/>
      <c r="UGS5" s="280"/>
      <c r="UGT5" s="280"/>
      <c r="UGU5" s="280"/>
      <c r="UGV5" s="280"/>
      <c r="UGW5" s="280"/>
      <c r="UGX5" s="280"/>
      <c r="UGY5" s="280"/>
      <c r="UGZ5" s="280"/>
      <c r="UHA5" s="280"/>
      <c r="UHB5" s="280"/>
      <c r="UHC5" s="280"/>
      <c r="UHD5" s="280"/>
      <c r="UHE5" s="280"/>
      <c r="UHF5" s="280"/>
      <c r="UHG5" s="280"/>
      <c r="UHH5" s="280"/>
      <c r="UHI5" s="280"/>
      <c r="UHJ5" s="280"/>
      <c r="UHK5" s="280"/>
      <c r="UHL5" s="280"/>
      <c r="UHM5" s="280"/>
      <c r="UHN5" s="280"/>
      <c r="UHO5" s="280"/>
      <c r="UHP5" s="280"/>
      <c r="UHQ5" s="280"/>
      <c r="UHR5" s="280"/>
      <c r="UHS5" s="280"/>
      <c r="UHT5" s="280"/>
      <c r="UHU5" s="280"/>
      <c r="UHV5" s="280"/>
      <c r="UHW5" s="280"/>
      <c r="UHX5" s="280"/>
      <c r="UHY5" s="280"/>
      <c r="UHZ5" s="280"/>
      <c r="UIA5" s="280"/>
      <c r="UIB5" s="280"/>
      <c r="UIC5" s="280"/>
      <c r="UID5" s="280"/>
      <c r="UIE5" s="280"/>
      <c r="UIF5" s="280"/>
      <c r="UIG5" s="280"/>
      <c r="UIH5" s="280"/>
      <c r="UII5" s="280"/>
      <c r="UIJ5" s="280"/>
      <c r="UIK5" s="280"/>
      <c r="UIL5" s="280"/>
      <c r="UIM5" s="280"/>
      <c r="UIN5" s="280"/>
      <c r="UIO5" s="280"/>
      <c r="UIP5" s="280"/>
      <c r="UIQ5" s="280"/>
      <c r="UIR5" s="280"/>
      <c r="UIS5" s="280"/>
      <c r="UIT5" s="280"/>
      <c r="UIU5" s="280"/>
      <c r="UIV5" s="280"/>
      <c r="UIW5" s="280"/>
      <c r="UIX5" s="280"/>
      <c r="UIY5" s="280"/>
      <c r="UIZ5" s="280"/>
      <c r="UJA5" s="280"/>
      <c r="UJB5" s="280"/>
      <c r="UJC5" s="280"/>
      <c r="UJD5" s="280"/>
      <c r="UJE5" s="280"/>
      <c r="UJF5" s="280"/>
      <c r="UJG5" s="280"/>
      <c r="UJH5" s="280"/>
      <c r="UJI5" s="280"/>
      <c r="UJJ5" s="280"/>
      <c r="UJK5" s="280"/>
      <c r="UJL5" s="280"/>
      <c r="UJM5" s="280"/>
      <c r="UJN5" s="280"/>
      <c r="UJO5" s="280"/>
      <c r="UJP5" s="280"/>
      <c r="UJQ5" s="280"/>
      <c r="UJR5" s="280"/>
      <c r="UJS5" s="280"/>
      <c r="UJT5" s="280"/>
      <c r="UJU5" s="280"/>
      <c r="UJV5" s="280"/>
      <c r="UJW5" s="280"/>
      <c r="UJX5" s="280"/>
      <c r="UJY5" s="280"/>
      <c r="UJZ5" s="280"/>
      <c r="UKA5" s="280"/>
      <c r="UKB5" s="280"/>
      <c r="UKC5" s="280"/>
      <c r="UKD5" s="280"/>
      <c r="UKE5" s="280"/>
      <c r="UKF5" s="280"/>
      <c r="UKG5" s="280"/>
      <c r="UKH5" s="280"/>
      <c r="UKI5" s="280"/>
      <c r="UKJ5" s="280"/>
      <c r="UKK5" s="280"/>
      <c r="UKL5" s="280"/>
      <c r="UKM5" s="280"/>
      <c r="UKN5" s="280"/>
      <c r="UKO5" s="280"/>
      <c r="UKP5" s="280"/>
      <c r="UKQ5" s="280"/>
      <c r="UKR5" s="280"/>
      <c r="UKS5" s="280"/>
      <c r="UKT5" s="280"/>
      <c r="UKU5" s="280"/>
      <c r="UKV5" s="280"/>
      <c r="UKW5" s="280"/>
      <c r="UKX5" s="280"/>
      <c r="UKY5" s="280"/>
      <c r="UKZ5" s="280"/>
      <c r="ULA5" s="280"/>
      <c r="ULB5" s="280"/>
      <c r="ULC5" s="280"/>
      <c r="ULD5" s="280"/>
      <c r="ULE5" s="280"/>
      <c r="ULF5" s="280"/>
      <c r="ULG5" s="280"/>
      <c r="ULH5" s="280"/>
      <c r="ULI5" s="280"/>
      <c r="ULJ5" s="280"/>
      <c r="ULK5" s="280"/>
      <c r="ULL5" s="280"/>
      <c r="ULM5" s="280"/>
      <c r="ULN5" s="280"/>
      <c r="ULO5" s="280"/>
      <c r="ULP5" s="280"/>
      <c r="ULQ5" s="280"/>
      <c r="ULR5" s="280"/>
      <c r="ULS5" s="280"/>
      <c r="ULT5" s="280"/>
      <c r="ULU5" s="280"/>
      <c r="ULV5" s="280"/>
      <c r="ULW5" s="280"/>
      <c r="ULX5" s="280"/>
      <c r="ULY5" s="280"/>
      <c r="ULZ5" s="280"/>
      <c r="UMA5" s="280"/>
      <c r="UMB5" s="280"/>
      <c r="UMC5" s="280"/>
      <c r="UMD5" s="280"/>
      <c r="UME5" s="280"/>
      <c r="UMF5" s="280"/>
      <c r="UMG5" s="280"/>
      <c r="UMH5" s="280"/>
      <c r="UMI5" s="280"/>
      <c r="UMJ5" s="280"/>
      <c r="UMK5" s="280"/>
      <c r="UML5" s="280"/>
      <c r="UMM5" s="280"/>
      <c r="UMN5" s="280"/>
      <c r="UMO5" s="280"/>
      <c r="UMP5" s="280"/>
      <c r="UMQ5" s="280"/>
      <c r="UMR5" s="280"/>
      <c r="UMS5" s="280"/>
      <c r="UMT5" s="280"/>
      <c r="UMU5" s="280"/>
      <c r="UMV5" s="280"/>
      <c r="UMW5" s="280"/>
      <c r="UMX5" s="280"/>
      <c r="UMY5" s="280"/>
      <c r="UMZ5" s="280"/>
      <c r="UNA5" s="280"/>
      <c r="UNB5" s="280"/>
      <c r="UNC5" s="280"/>
      <c r="UND5" s="280"/>
      <c r="UNE5" s="280"/>
      <c r="UNF5" s="280"/>
      <c r="UNG5" s="280"/>
      <c r="UNH5" s="280"/>
      <c r="UNI5" s="280"/>
      <c r="UNJ5" s="280"/>
      <c r="UNK5" s="280"/>
      <c r="UNL5" s="280"/>
      <c r="UNM5" s="280"/>
      <c r="UNN5" s="280"/>
      <c r="UNO5" s="280"/>
      <c r="UNP5" s="280"/>
      <c r="UNQ5" s="280"/>
      <c r="UNR5" s="280"/>
      <c r="UNS5" s="280"/>
      <c r="UNT5" s="280"/>
      <c r="UNU5" s="280"/>
      <c r="UNV5" s="280"/>
      <c r="UNW5" s="280"/>
      <c r="UNX5" s="280"/>
      <c r="UNY5" s="280"/>
      <c r="UNZ5" s="280"/>
      <c r="UOA5" s="280"/>
      <c r="UOB5" s="280"/>
      <c r="UOC5" s="280"/>
      <c r="UOD5" s="280"/>
      <c r="UOE5" s="280"/>
      <c r="UOF5" s="280"/>
      <c r="UOG5" s="280"/>
      <c r="UOH5" s="280"/>
      <c r="UOI5" s="280"/>
      <c r="UOJ5" s="280"/>
      <c r="UOK5" s="280"/>
      <c r="UOL5" s="280"/>
      <c r="UOM5" s="280"/>
      <c r="UON5" s="280"/>
      <c r="UOO5" s="280"/>
      <c r="UOP5" s="280"/>
      <c r="UOQ5" s="280"/>
      <c r="UOR5" s="280"/>
      <c r="UOS5" s="280"/>
      <c r="UOT5" s="280"/>
      <c r="UOU5" s="280"/>
      <c r="UOV5" s="280"/>
      <c r="UOW5" s="280"/>
      <c r="UOX5" s="280"/>
      <c r="UOY5" s="280"/>
      <c r="UOZ5" s="280"/>
      <c r="UPA5" s="280"/>
      <c r="UPB5" s="280"/>
      <c r="UPC5" s="280"/>
      <c r="UPD5" s="280"/>
      <c r="UPE5" s="280"/>
      <c r="UPF5" s="280"/>
      <c r="UPG5" s="280"/>
      <c r="UPH5" s="280"/>
      <c r="UPI5" s="280"/>
      <c r="UPJ5" s="280"/>
      <c r="UPK5" s="280"/>
      <c r="UPL5" s="280"/>
      <c r="UPM5" s="280"/>
      <c r="UPN5" s="280"/>
      <c r="UPO5" s="280"/>
      <c r="UPP5" s="280"/>
      <c r="UPQ5" s="280"/>
      <c r="UPR5" s="280"/>
      <c r="UPS5" s="280"/>
      <c r="UPT5" s="280"/>
      <c r="UPU5" s="280"/>
      <c r="UPV5" s="280"/>
      <c r="UPW5" s="280"/>
      <c r="UPX5" s="280"/>
      <c r="UPY5" s="280"/>
      <c r="UPZ5" s="280"/>
      <c r="UQA5" s="280"/>
      <c r="UQB5" s="280"/>
      <c r="UQC5" s="280"/>
      <c r="UQD5" s="280"/>
      <c r="UQE5" s="280"/>
      <c r="UQF5" s="280"/>
      <c r="UQG5" s="280"/>
      <c r="UQH5" s="280"/>
      <c r="UQI5" s="280"/>
      <c r="UQJ5" s="280"/>
      <c r="UQK5" s="280"/>
      <c r="UQL5" s="280"/>
      <c r="UQM5" s="280"/>
      <c r="UQN5" s="280"/>
      <c r="UQO5" s="280"/>
      <c r="UQP5" s="280"/>
      <c r="UQQ5" s="280"/>
      <c r="UQR5" s="280"/>
      <c r="UQS5" s="280"/>
      <c r="UQT5" s="280"/>
      <c r="UQU5" s="280"/>
      <c r="UQV5" s="280"/>
      <c r="UQW5" s="280"/>
      <c r="UQX5" s="280"/>
      <c r="UQY5" s="280"/>
      <c r="UQZ5" s="280"/>
      <c r="URA5" s="280"/>
      <c r="URB5" s="280"/>
      <c r="URC5" s="280"/>
      <c r="URD5" s="280"/>
      <c r="URE5" s="280"/>
      <c r="URF5" s="280"/>
      <c r="URG5" s="280"/>
      <c r="URH5" s="280"/>
      <c r="URI5" s="280"/>
      <c r="URJ5" s="280"/>
      <c r="URK5" s="280"/>
      <c r="URL5" s="280"/>
      <c r="URM5" s="280"/>
      <c r="URN5" s="280"/>
      <c r="URO5" s="280"/>
      <c r="URP5" s="280"/>
      <c r="URQ5" s="280"/>
      <c r="URR5" s="280"/>
      <c r="URS5" s="280"/>
      <c r="URT5" s="280"/>
      <c r="URU5" s="280"/>
      <c r="URV5" s="280"/>
      <c r="URW5" s="280"/>
      <c r="URX5" s="280"/>
      <c r="URY5" s="280"/>
      <c r="URZ5" s="280"/>
      <c r="USA5" s="280"/>
      <c r="USB5" s="280"/>
      <c r="USC5" s="280"/>
      <c r="USD5" s="280"/>
      <c r="USE5" s="280"/>
      <c r="USF5" s="280"/>
      <c r="USG5" s="280"/>
      <c r="USH5" s="280"/>
      <c r="USI5" s="280"/>
      <c r="USJ5" s="280"/>
      <c r="USK5" s="280"/>
      <c r="USL5" s="280"/>
      <c r="USM5" s="280"/>
      <c r="USN5" s="280"/>
      <c r="USO5" s="280"/>
      <c r="USP5" s="280"/>
      <c r="USQ5" s="280"/>
      <c r="USR5" s="280"/>
      <c r="USS5" s="280"/>
      <c r="UST5" s="280"/>
      <c r="USU5" s="280"/>
      <c r="USV5" s="280"/>
      <c r="USW5" s="280"/>
      <c r="USX5" s="280"/>
      <c r="USY5" s="280"/>
      <c r="USZ5" s="280"/>
      <c r="UTA5" s="280"/>
      <c r="UTB5" s="280"/>
      <c r="UTC5" s="280"/>
      <c r="UTD5" s="280"/>
      <c r="UTE5" s="280"/>
      <c r="UTF5" s="280"/>
      <c r="UTG5" s="280"/>
      <c r="UTH5" s="280"/>
      <c r="UTI5" s="280"/>
      <c r="UTJ5" s="280"/>
      <c r="UTK5" s="280"/>
      <c r="UTL5" s="280"/>
      <c r="UTM5" s="280"/>
      <c r="UTN5" s="280"/>
      <c r="UTO5" s="280"/>
      <c r="UTP5" s="280"/>
      <c r="UTQ5" s="280"/>
      <c r="UTR5" s="280"/>
      <c r="UTS5" s="280"/>
      <c r="UTT5" s="280"/>
      <c r="UTU5" s="280"/>
      <c r="UTV5" s="280"/>
      <c r="UTW5" s="280"/>
      <c r="UTX5" s="280"/>
      <c r="UTY5" s="280"/>
      <c r="UTZ5" s="280"/>
      <c r="UUA5" s="280"/>
      <c r="UUB5" s="280"/>
      <c r="UUC5" s="280"/>
      <c r="UUD5" s="280"/>
      <c r="UUE5" s="280"/>
      <c r="UUF5" s="280"/>
      <c r="UUG5" s="280"/>
      <c r="UUH5" s="280"/>
      <c r="UUI5" s="280"/>
      <c r="UUJ5" s="280"/>
      <c r="UUK5" s="280"/>
      <c r="UUL5" s="280"/>
      <c r="UUM5" s="280"/>
      <c r="UUN5" s="280"/>
      <c r="UUO5" s="280"/>
      <c r="UUP5" s="280"/>
      <c r="UUQ5" s="280"/>
      <c r="UUR5" s="280"/>
      <c r="UUS5" s="280"/>
      <c r="UUT5" s="280"/>
      <c r="UUU5" s="280"/>
      <c r="UUV5" s="280"/>
      <c r="UUW5" s="280"/>
      <c r="UUX5" s="280"/>
      <c r="UUY5" s="280"/>
      <c r="UUZ5" s="280"/>
      <c r="UVA5" s="280"/>
      <c r="UVB5" s="280"/>
      <c r="UVC5" s="280"/>
      <c r="UVD5" s="280"/>
      <c r="UVE5" s="280"/>
      <c r="UVF5" s="280"/>
      <c r="UVG5" s="280"/>
      <c r="UVH5" s="280"/>
      <c r="UVI5" s="280"/>
      <c r="UVJ5" s="280"/>
      <c r="UVK5" s="280"/>
      <c r="UVL5" s="280"/>
      <c r="UVM5" s="280"/>
      <c r="UVN5" s="280"/>
      <c r="UVO5" s="280"/>
      <c r="UVP5" s="280"/>
      <c r="UVQ5" s="280"/>
      <c r="UVR5" s="280"/>
      <c r="UVS5" s="280"/>
      <c r="UVT5" s="280"/>
      <c r="UVU5" s="280"/>
      <c r="UVV5" s="280"/>
      <c r="UVW5" s="280"/>
      <c r="UVX5" s="280"/>
      <c r="UVY5" s="280"/>
      <c r="UVZ5" s="280"/>
      <c r="UWA5" s="280"/>
      <c r="UWB5" s="280"/>
      <c r="UWC5" s="280"/>
      <c r="UWD5" s="280"/>
      <c r="UWE5" s="280"/>
      <c r="UWF5" s="280"/>
      <c r="UWG5" s="280"/>
      <c r="UWH5" s="280"/>
      <c r="UWI5" s="280"/>
      <c r="UWJ5" s="280"/>
      <c r="UWK5" s="280"/>
      <c r="UWL5" s="280"/>
      <c r="UWM5" s="280"/>
      <c r="UWN5" s="280"/>
      <c r="UWO5" s="280"/>
      <c r="UWP5" s="280"/>
      <c r="UWQ5" s="280"/>
      <c r="UWR5" s="280"/>
      <c r="UWS5" s="280"/>
      <c r="UWT5" s="280"/>
      <c r="UWU5" s="280"/>
      <c r="UWV5" s="280"/>
      <c r="UWW5" s="280"/>
      <c r="UWX5" s="280"/>
      <c r="UWY5" s="280"/>
      <c r="UWZ5" s="280"/>
      <c r="UXA5" s="280"/>
      <c r="UXB5" s="280"/>
      <c r="UXC5" s="280"/>
      <c r="UXD5" s="280"/>
      <c r="UXE5" s="280"/>
      <c r="UXF5" s="280"/>
      <c r="UXG5" s="280"/>
      <c r="UXH5" s="280"/>
      <c r="UXI5" s="280"/>
      <c r="UXJ5" s="280"/>
      <c r="UXK5" s="280"/>
      <c r="UXL5" s="280"/>
      <c r="UXM5" s="280"/>
      <c r="UXN5" s="280"/>
      <c r="UXO5" s="280"/>
      <c r="UXP5" s="280"/>
      <c r="UXQ5" s="280"/>
      <c r="UXR5" s="280"/>
      <c r="UXS5" s="280"/>
      <c r="UXT5" s="280"/>
      <c r="UXU5" s="280"/>
      <c r="UXV5" s="280"/>
      <c r="UXW5" s="280"/>
      <c r="UXX5" s="280"/>
      <c r="UXY5" s="280"/>
      <c r="UXZ5" s="280"/>
      <c r="UYA5" s="280"/>
      <c r="UYB5" s="280"/>
      <c r="UYC5" s="280"/>
      <c r="UYD5" s="280"/>
      <c r="UYE5" s="280"/>
      <c r="UYF5" s="280"/>
      <c r="UYG5" s="280"/>
      <c r="UYH5" s="280"/>
      <c r="UYI5" s="280"/>
      <c r="UYJ5" s="280"/>
      <c r="UYK5" s="280"/>
      <c r="UYL5" s="280"/>
      <c r="UYM5" s="280"/>
      <c r="UYN5" s="280"/>
      <c r="UYO5" s="280"/>
      <c r="UYP5" s="280"/>
      <c r="UYQ5" s="280"/>
      <c r="UYR5" s="280"/>
      <c r="UYS5" s="280"/>
      <c r="UYT5" s="280"/>
      <c r="UYU5" s="280"/>
      <c r="UYV5" s="280"/>
      <c r="UYW5" s="280"/>
      <c r="UYX5" s="280"/>
      <c r="UYY5" s="280"/>
      <c r="UYZ5" s="280"/>
      <c r="UZA5" s="280"/>
      <c r="UZB5" s="280"/>
      <c r="UZC5" s="280"/>
      <c r="UZD5" s="280"/>
      <c r="UZE5" s="280"/>
      <c r="UZF5" s="280"/>
      <c r="UZG5" s="280"/>
      <c r="UZH5" s="280"/>
      <c r="UZI5" s="280"/>
      <c r="UZJ5" s="280"/>
      <c r="UZK5" s="280"/>
      <c r="UZL5" s="280"/>
      <c r="UZM5" s="280"/>
      <c r="UZN5" s="280"/>
      <c r="UZO5" s="280"/>
      <c r="UZP5" s="280"/>
      <c r="UZQ5" s="280"/>
      <c r="UZR5" s="280"/>
      <c r="UZS5" s="280"/>
      <c r="UZT5" s="280"/>
      <c r="UZU5" s="280"/>
      <c r="UZV5" s="280"/>
      <c r="UZW5" s="280"/>
      <c r="UZX5" s="280"/>
      <c r="UZY5" s="280"/>
      <c r="UZZ5" s="280"/>
      <c r="VAA5" s="280"/>
      <c r="VAB5" s="280"/>
      <c r="VAC5" s="280"/>
      <c r="VAD5" s="280"/>
      <c r="VAE5" s="280"/>
      <c r="VAF5" s="280"/>
      <c r="VAG5" s="280"/>
      <c r="VAH5" s="280"/>
      <c r="VAI5" s="280"/>
      <c r="VAJ5" s="280"/>
      <c r="VAK5" s="280"/>
      <c r="VAL5" s="280"/>
      <c r="VAM5" s="280"/>
      <c r="VAN5" s="280"/>
      <c r="VAO5" s="280"/>
      <c r="VAP5" s="280"/>
      <c r="VAQ5" s="280"/>
      <c r="VAR5" s="280"/>
      <c r="VAS5" s="280"/>
      <c r="VAT5" s="280"/>
      <c r="VAU5" s="280"/>
      <c r="VAV5" s="280"/>
      <c r="VAW5" s="280"/>
      <c r="VAX5" s="280"/>
      <c r="VAY5" s="280"/>
      <c r="VAZ5" s="280"/>
      <c r="VBA5" s="280"/>
      <c r="VBB5" s="280"/>
      <c r="VBC5" s="280"/>
      <c r="VBD5" s="280"/>
      <c r="VBE5" s="280"/>
      <c r="VBF5" s="280"/>
      <c r="VBG5" s="280"/>
      <c r="VBH5" s="280"/>
      <c r="VBI5" s="280"/>
      <c r="VBJ5" s="280"/>
      <c r="VBK5" s="280"/>
      <c r="VBL5" s="280"/>
      <c r="VBM5" s="280"/>
      <c r="VBN5" s="280"/>
      <c r="VBO5" s="280"/>
      <c r="VBP5" s="280"/>
      <c r="VBQ5" s="280"/>
      <c r="VBR5" s="280"/>
      <c r="VBS5" s="280"/>
      <c r="VBT5" s="280"/>
      <c r="VBU5" s="280"/>
      <c r="VBV5" s="280"/>
      <c r="VBW5" s="280"/>
      <c r="VBX5" s="280"/>
      <c r="VBY5" s="280"/>
      <c r="VBZ5" s="280"/>
      <c r="VCA5" s="280"/>
      <c r="VCB5" s="280"/>
      <c r="VCC5" s="280"/>
      <c r="VCD5" s="280"/>
      <c r="VCE5" s="280"/>
      <c r="VCF5" s="280"/>
      <c r="VCG5" s="280"/>
      <c r="VCH5" s="280"/>
      <c r="VCI5" s="280"/>
      <c r="VCJ5" s="280"/>
      <c r="VCK5" s="280"/>
      <c r="VCL5" s="280"/>
      <c r="VCM5" s="280"/>
      <c r="VCN5" s="280"/>
      <c r="VCO5" s="280"/>
      <c r="VCP5" s="280"/>
      <c r="VCQ5" s="280"/>
      <c r="VCR5" s="280"/>
      <c r="VCS5" s="280"/>
      <c r="VCT5" s="280"/>
      <c r="VCU5" s="280"/>
      <c r="VCV5" s="280"/>
      <c r="VCW5" s="280"/>
      <c r="VCX5" s="280"/>
      <c r="VCY5" s="280"/>
      <c r="VCZ5" s="280"/>
      <c r="VDA5" s="280"/>
      <c r="VDB5" s="280"/>
      <c r="VDC5" s="280"/>
      <c r="VDD5" s="280"/>
      <c r="VDE5" s="280"/>
      <c r="VDF5" s="280"/>
      <c r="VDG5" s="280"/>
      <c r="VDH5" s="280"/>
      <c r="VDI5" s="280"/>
      <c r="VDJ5" s="280"/>
      <c r="VDK5" s="280"/>
      <c r="VDL5" s="280"/>
      <c r="VDM5" s="280"/>
      <c r="VDN5" s="280"/>
      <c r="VDO5" s="280"/>
      <c r="VDP5" s="280"/>
      <c r="VDQ5" s="280"/>
      <c r="VDR5" s="280"/>
      <c r="VDS5" s="280"/>
      <c r="VDT5" s="280"/>
      <c r="VDU5" s="280"/>
      <c r="VDV5" s="280"/>
      <c r="VDW5" s="280"/>
      <c r="VDX5" s="280"/>
      <c r="VDY5" s="280"/>
      <c r="VDZ5" s="280"/>
      <c r="VEA5" s="280"/>
      <c r="VEB5" s="280"/>
      <c r="VEC5" s="280"/>
      <c r="VED5" s="280"/>
      <c r="VEE5" s="280"/>
      <c r="VEF5" s="280"/>
      <c r="VEG5" s="280"/>
      <c r="VEH5" s="280"/>
      <c r="VEI5" s="280"/>
      <c r="VEJ5" s="280"/>
      <c r="VEK5" s="280"/>
      <c r="VEL5" s="280"/>
      <c r="VEM5" s="280"/>
      <c r="VEN5" s="280"/>
      <c r="VEO5" s="280"/>
      <c r="VEP5" s="280"/>
      <c r="VEQ5" s="280"/>
      <c r="VER5" s="280"/>
      <c r="VES5" s="280"/>
      <c r="VET5" s="280"/>
      <c r="VEU5" s="280"/>
      <c r="VEV5" s="280"/>
      <c r="VEW5" s="280"/>
      <c r="VEX5" s="280"/>
      <c r="VEY5" s="280"/>
      <c r="VEZ5" s="280"/>
      <c r="VFA5" s="280"/>
      <c r="VFB5" s="280"/>
      <c r="VFC5" s="280"/>
      <c r="VFD5" s="280"/>
      <c r="VFE5" s="280"/>
      <c r="VFF5" s="280"/>
      <c r="VFG5" s="280"/>
      <c r="VFH5" s="280"/>
      <c r="VFI5" s="280"/>
      <c r="VFJ5" s="280"/>
      <c r="VFK5" s="280"/>
      <c r="VFL5" s="280"/>
      <c r="VFM5" s="280"/>
      <c r="VFN5" s="280"/>
      <c r="VFO5" s="280"/>
      <c r="VFP5" s="280"/>
      <c r="VFQ5" s="280"/>
      <c r="VFR5" s="280"/>
      <c r="VFS5" s="280"/>
      <c r="VFT5" s="280"/>
      <c r="VFU5" s="280"/>
      <c r="VFV5" s="280"/>
      <c r="VFW5" s="280"/>
      <c r="VFX5" s="280"/>
      <c r="VFY5" s="280"/>
      <c r="VFZ5" s="280"/>
      <c r="VGA5" s="280"/>
      <c r="VGB5" s="280"/>
      <c r="VGC5" s="280"/>
      <c r="VGD5" s="280"/>
      <c r="VGE5" s="280"/>
      <c r="VGF5" s="280"/>
      <c r="VGG5" s="280"/>
      <c r="VGH5" s="280"/>
      <c r="VGI5" s="280"/>
      <c r="VGJ5" s="280"/>
      <c r="VGK5" s="280"/>
      <c r="VGL5" s="280"/>
      <c r="VGM5" s="280"/>
      <c r="VGN5" s="280"/>
      <c r="VGO5" s="280"/>
      <c r="VGP5" s="280"/>
      <c r="VGQ5" s="280"/>
      <c r="VGR5" s="280"/>
      <c r="VGS5" s="280"/>
      <c r="VGT5" s="280"/>
      <c r="VGU5" s="280"/>
      <c r="VGV5" s="280"/>
      <c r="VGW5" s="280"/>
      <c r="VGX5" s="280"/>
      <c r="VGY5" s="280"/>
      <c r="VGZ5" s="280"/>
      <c r="VHA5" s="280"/>
      <c r="VHB5" s="280"/>
      <c r="VHC5" s="280"/>
      <c r="VHD5" s="280"/>
      <c r="VHE5" s="280"/>
      <c r="VHF5" s="280"/>
      <c r="VHG5" s="280"/>
      <c r="VHH5" s="280"/>
      <c r="VHI5" s="280"/>
      <c r="VHJ5" s="280"/>
      <c r="VHK5" s="280"/>
      <c r="VHL5" s="280"/>
      <c r="VHM5" s="280"/>
      <c r="VHN5" s="280"/>
      <c r="VHO5" s="280"/>
      <c r="VHP5" s="280"/>
      <c r="VHQ5" s="280"/>
      <c r="VHR5" s="280"/>
      <c r="VHS5" s="280"/>
      <c r="VHT5" s="280"/>
      <c r="VHU5" s="280"/>
      <c r="VHV5" s="280"/>
      <c r="VHW5" s="280"/>
      <c r="VHX5" s="280"/>
      <c r="VHY5" s="280"/>
      <c r="VHZ5" s="280"/>
      <c r="VIA5" s="280"/>
      <c r="VIB5" s="280"/>
      <c r="VIC5" s="280"/>
      <c r="VID5" s="280"/>
      <c r="VIE5" s="280"/>
      <c r="VIF5" s="280"/>
      <c r="VIG5" s="280"/>
      <c r="VIH5" s="280"/>
      <c r="VII5" s="280"/>
      <c r="VIJ5" s="280"/>
      <c r="VIK5" s="280"/>
      <c r="VIL5" s="280"/>
      <c r="VIM5" s="280"/>
      <c r="VIN5" s="280"/>
      <c r="VIO5" s="280"/>
      <c r="VIP5" s="280"/>
      <c r="VIQ5" s="280"/>
      <c r="VIR5" s="280"/>
      <c r="VIS5" s="280"/>
      <c r="VIT5" s="280"/>
      <c r="VIU5" s="280"/>
      <c r="VIV5" s="280"/>
      <c r="VIW5" s="280"/>
      <c r="VIX5" s="280"/>
      <c r="VIY5" s="280"/>
      <c r="VIZ5" s="280"/>
      <c r="VJA5" s="280"/>
      <c r="VJB5" s="280"/>
      <c r="VJC5" s="280"/>
      <c r="VJD5" s="280"/>
      <c r="VJE5" s="280"/>
      <c r="VJF5" s="280"/>
      <c r="VJG5" s="280"/>
      <c r="VJH5" s="280"/>
      <c r="VJI5" s="280"/>
      <c r="VJJ5" s="280"/>
      <c r="VJK5" s="280"/>
      <c r="VJL5" s="280"/>
      <c r="VJM5" s="280"/>
      <c r="VJN5" s="280"/>
      <c r="VJO5" s="280"/>
      <c r="VJP5" s="280"/>
      <c r="VJQ5" s="280"/>
      <c r="VJR5" s="280"/>
      <c r="VJS5" s="280"/>
      <c r="VJT5" s="280"/>
      <c r="VJU5" s="280"/>
      <c r="VJV5" s="280"/>
      <c r="VJW5" s="280"/>
      <c r="VJX5" s="280"/>
      <c r="VJY5" s="280"/>
      <c r="VJZ5" s="280"/>
      <c r="VKA5" s="280"/>
      <c r="VKB5" s="280"/>
      <c r="VKC5" s="280"/>
      <c r="VKD5" s="280"/>
      <c r="VKE5" s="280"/>
      <c r="VKF5" s="280"/>
      <c r="VKG5" s="280"/>
      <c r="VKH5" s="280"/>
      <c r="VKI5" s="280"/>
      <c r="VKJ5" s="280"/>
      <c r="VKK5" s="280"/>
      <c r="VKL5" s="280"/>
      <c r="VKM5" s="280"/>
      <c r="VKN5" s="280"/>
      <c r="VKO5" s="280"/>
      <c r="VKP5" s="280"/>
      <c r="VKQ5" s="280"/>
      <c r="VKR5" s="280"/>
      <c r="VKS5" s="280"/>
      <c r="VKT5" s="280"/>
      <c r="VKU5" s="280"/>
      <c r="VKV5" s="280"/>
      <c r="VKW5" s="280"/>
      <c r="VKX5" s="280"/>
      <c r="VKY5" s="280"/>
      <c r="VKZ5" s="280"/>
      <c r="VLA5" s="280"/>
      <c r="VLB5" s="280"/>
      <c r="VLC5" s="280"/>
      <c r="VLD5" s="280"/>
      <c r="VLE5" s="280"/>
      <c r="VLF5" s="280"/>
      <c r="VLG5" s="280"/>
      <c r="VLH5" s="280"/>
      <c r="VLI5" s="280"/>
      <c r="VLJ5" s="280"/>
      <c r="VLK5" s="280"/>
      <c r="VLL5" s="280"/>
      <c r="VLM5" s="280"/>
      <c r="VLN5" s="280"/>
      <c r="VLO5" s="280"/>
      <c r="VLP5" s="280"/>
      <c r="VLQ5" s="280"/>
      <c r="VLR5" s="280"/>
      <c r="VLS5" s="280"/>
      <c r="VLT5" s="280"/>
      <c r="VLU5" s="280"/>
      <c r="VLV5" s="280"/>
      <c r="VLW5" s="280"/>
      <c r="VLX5" s="280"/>
      <c r="VLY5" s="280"/>
      <c r="VLZ5" s="280"/>
      <c r="VMA5" s="280"/>
      <c r="VMB5" s="280"/>
      <c r="VMC5" s="280"/>
      <c r="VMD5" s="280"/>
      <c r="VME5" s="280"/>
      <c r="VMF5" s="280"/>
      <c r="VMG5" s="280"/>
      <c r="VMH5" s="280"/>
      <c r="VMI5" s="280"/>
      <c r="VMJ5" s="280"/>
      <c r="VMK5" s="280"/>
      <c r="VML5" s="280"/>
      <c r="VMM5" s="280"/>
      <c r="VMN5" s="280"/>
      <c r="VMO5" s="280"/>
      <c r="VMP5" s="280"/>
      <c r="VMQ5" s="280"/>
      <c r="VMR5" s="280"/>
      <c r="VMS5" s="280"/>
      <c r="VMT5" s="280"/>
      <c r="VMU5" s="280"/>
      <c r="VMV5" s="280"/>
      <c r="VMW5" s="280"/>
      <c r="VMX5" s="280"/>
      <c r="VMY5" s="280"/>
      <c r="VMZ5" s="280"/>
      <c r="VNA5" s="280"/>
      <c r="VNB5" s="280"/>
      <c r="VNC5" s="280"/>
      <c r="VND5" s="280"/>
      <c r="VNE5" s="280"/>
      <c r="VNF5" s="280"/>
      <c r="VNG5" s="280"/>
      <c r="VNH5" s="280"/>
      <c r="VNI5" s="280"/>
      <c r="VNJ5" s="280"/>
      <c r="VNK5" s="280"/>
      <c r="VNL5" s="280"/>
      <c r="VNM5" s="280"/>
      <c r="VNN5" s="280"/>
      <c r="VNO5" s="280"/>
      <c r="VNP5" s="280"/>
      <c r="VNQ5" s="280"/>
      <c r="VNR5" s="280"/>
      <c r="VNS5" s="280"/>
      <c r="VNT5" s="280"/>
      <c r="VNU5" s="280"/>
      <c r="VNV5" s="280"/>
      <c r="VNW5" s="280"/>
      <c r="VNX5" s="280"/>
      <c r="VNY5" s="280"/>
      <c r="VNZ5" s="280"/>
      <c r="VOA5" s="280"/>
      <c r="VOB5" s="280"/>
      <c r="VOC5" s="280"/>
      <c r="VOD5" s="280"/>
      <c r="VOE5" s="280"/>
      <c r="VOF5" s="280"/>
      <c r="VOG5" s="280"/>
      <c r="VOH5" s="280"/>
      <c r="VOI5" s="280"/>
      <c r="VOJ5" s="280"/>
      <c r="VOK5" s="280"/>
      <c r="VOL5" s="280"/>
      <c r="VOM5" s="280"/>
      <c r="VON5" s="280"/>
      <c r="VOO5" s="280"/>
      <c r="VOP5" s="280"/>
      <c r="VOQ5" s="280"/>
      <c r="VOR5" s="280"/>
      <c r="VOS5" s="280"/>
      <c r="VOT5" s="280"/>
      <c r="VOU5" s="280"/>
      <c r="VOV5" s="280"/>
      <c r="VOW5" s="280"/>
      <c r="VOX5" s="280"/>
      <c r="VOY5" s="280"/>
      <c r="VOZ5" s="280"/>
      <c r="VPA5" s="280"/>
      <c r="VPB5" s="280"/>
      <c r="VPC5" s="280"/>
      <c r="VPD5" s="280"/>
      <c r="VPE5" s="280"/>
      <c r="VPF5" s="280"/>
      <c r="VPG5" s="280"/>
      <c r="VPH5" s="280"/>
      <c r="VPI5" s="280"/>
      <c r="VPJ5" s="280"/>
      <c r="VPK5" s="280"/>
      <c r="VPL5" s="280"/>
      <c r="VPM5" s="280"/>
      <c r="VPN5" s="280"/>
      <c r="VPO5" s="280"/>
      <c r="VPP5" s="280"/>
      <c r="VPQ5" s="280"/>
      <c r="VPR5" s="280"/>
      <c r="VPS5" s="280"/>
      <c r="VPT5" s="280"/>
      <c r="VPU5" s="280"/>
      <c r="VPV5" s="280"/>
      <c r="VPW5" s="280"/>
      <c r="VPX5" s="280"/>
      <c r="VPY5" s="280"/>
      <c r="VPZ5" s="280"/>
      <c r="VQA5" s="280"/>
      <c r="VQB5" s="280"/>
      <c r="VQC5" s="280"/>
      <c r="VQD5" s="280"/>
      <c r="VQE5" s="280"/>
      <c r="VQF5" s="280"/>
      <c r="VQG5" s="280"/>
      <c r="VQH5" s="280"/>
      <c r="VQI5" s="280"/>
      <c r="VQJ5" s="280"/>
      <c r="VQK5" s="280"/>
      <c r="VQL5" s="280"/>
      <c r="VQM5" s="280"/>
      <c r="VQN5" s="280"/>
      <c r="VQO5" s="280"/>
      <c r="VQP5" s="280"/>
      <c r="VQQ5" s="280"/>
      <c r="VQR5" s="280"/>
      <c r="VQS5" s="280"/>
      <c r="VQT5" s="280"/>
      <c r="VQU5" s="280"/>
      <c r="VQV5" s="280"/>
      <c r="VQW5" s="280"/>
      <c r="VQX5" s="280"/>
      <c r="VQY5" s="280"/>
      <c r="VQZ5" s="280"/>
      <c r="VRA5" s="280"/>
      <c r="VRB5" s="280"/>
      <c r="VRC5" s="280"/>
      <c r="VRD5" s="280"/>
      <c r="VRE5" s="280"/>
      <c r="VRF5" s="280"/>
      <c r="VRG5" s="280"/>
      <c r="VRH5" s="280"/>
      <c r="VRI5" s="280"/>
      <c r="VRJ5" s="280"/>
      <c r="VRK5" s="280"/>
      <c r="VRL5" s="280"/>
      <c r="VRM5" s="280"/>
      <c r="VRN5" s="280"/>
      <c r="VRO5" s="280"/>
      <c r="VRP5" s="280"/>
      <c r="VRQ5" s="280"/>
      <c r="VRR5" s="280"/>
      <c r="VRS5" s="280"/>
      <c r="VRT5" s="280"/>
      <c r="VRU5" s="280"/>
      <c r="VRV5" s="280"/>
      <c r="VRW5" s="280"/>
      <c r="VRX5" s="280"/>
      <c r="VRY5" s="280"/>
      <c r="VRZ5" s="280"/>
      <c r="VSA5" s="280"/>
      <c r="VSB5" s="280"/>
      <c r="VSC5" s="280"/>
      <c r="VSD5" s="280"/>
      <c r="VSE5" s="280"/>
      <c r="VSF5" s="280"/>
      <c r="VSG5" s="280"/>
      <c r="VSH5" s="280"/>
      <c r="VSI5" s="280"/>
      <c r="VSJ5" s="280"/>
      <c r="VSK5" s="280"/>
      <c r="VSL5" s="280"/>
      <c r="VSM5" s="280"/>
      <c r="VSN5" s="280"/>
      <c r="VSO5" s="280"/>
      <c r="VSP5" s="280"/>
      <c r="VSQ5" s="280"/>
      <c r="VSR5" s="280"/>
      <c r="VSS5" s="280"/>
      <c r="VST5" s="280"/>
      <c r="VSU5" s="280"/>
      <c r="VSV5" s="280"/>
      <c r="VSW5" s="280"/>
      <c r="VSX5" s="280"/>
      <c r="VSY5" s="280"/>
      <c r="VSZ5" s="280"/>
      <c r="VTA5" s="280"/>
      <c r="VTB5" s="280"/>
      <c r="VTC5" s="280"/>
      <c r="VTD5" s="280"/>
      <c r="VTE5" s="280"/>
      <c r="VTF5" s="280"/>
      <c r="VTG5" s="280"/>
      <c r="VTH5" s="280"/>
      <c r="VTI5" s="280"/>
      <c r="VTJ5" s="280"/>
      <c r="VTK5" s="280"/>
      <c r="VTL5" s="280"/>
      <c r="VTM5" s="280"/>
      <c r="VTN5" s="280"/>
      <c r="VTO5" s="280"/>
      <c r="VTP5" s="280"/>
      <c r="VTQ5" s="280"/>
      <c r="VTR5" s="280"/>
      <c r="VTS5" s="280"/>
      <c r="VTT5" s="280"/>
      <c r="VTU5" s="280"/>
      <c r="VTV5" s="280"/>
      <c r="VTW5" s="280"/>
      <c r="VTX5" s="280"/>
      <c r="VTY5" s="280"/>
      <c r="VTZ5" s="280"/>
      <c r="VUA5" s="280"/>
      <c r="VUB5" s="280"/>
      <c r="VUC5" s="280"/>
      <c r="VUD5" s="280"/>
      <c r="VUE5" s="280"/>
      <c r="VUF5" s="280"/>
      <c r="VUG5" s="280"/>
      <c r="VUH5" s="280"/>
      <c r="VUI5" s="280"/>
      <c r="VUJ5" s="280"/>
      <c r="VUK5" s="280"/>
      <c r="VUL5" s="280"/>
      <c r="VUM5" s="280"/>
      <c r="VUN5" s="280"/>
      <c r="VUO5" s="280"/>
      <c r="VUP5" s="280"/>
      <c r="VUQ5" s="280"/>
      <c r="VUR5" s="280"/>
      <c r="VUS5" s="280"/>
      <c r="VUT5" s="280"/>
      <c r="VUU5" s="280"/>
      <c r="VUV5" s="280"/>
      <c r="VUW5" s="280"/>
      <c r="VUX5" s="280"/>
      <c r="VUY5" s="280"/>
      <c r="VUZ5" s="280"/>
      <c r="VVA5" s="280"/>
      <c r="VVB5" s="280"/>
      <c r="VVC5" s="280"/>
      <c r="VVD5" s="280"/>
      <c r="VVE5" s="280"/>
      <c r="VVF5" s="280"/>
      <c r="VVG5" s="280"/>
      <c r="VVH5" s="280"/>
      <c r="VVI5" s="280"/>
      <c r="VVJ5" s="280"/>
      <c r="VVK5" s="280"/>
      <c r="VVL5" s="280"/>
      <c r="VVM5" s="280"/>
      <c r="VVN5" s="280"/>
      <c r="VVO5" s="280"/>
      <c r="VVP5" s="280"/>
      <c r="VVQ5" s="280"/>
      <c r="VVR5" s="280"/>
      <c r="VVS5" s="280"/>
      <c r="VVT5" s="280"/>
      <c r="VVU5" s="280"/>
      <c r="VVV5" s="280"/>
      <c r="VVW5" s="280"/>
      <c r="VVX5" s="280"/>
      <c r="VVY5" s="280"/>
      <c r="VVZ5" s="280"/>
      <c r="VWA5" s="280"/>
      <c r="VWB5" s="280"/>
      <c r="VWC5" s="280"/>
      <c r="VWD5" s="280"/>
      <c r="VWE5" s="280"/>
      <c r="VWF5" s="280"/>
      <c r="VWG5" s="280"/>
      <c r="VWH5" s="280"/>
      <c r="VWI5" s="280"/>
      <c r="VWJ5" s="280"/>
      <c r="VWK5" s="280"/>
      <c r="VWL5" s="280"/>
      <c r="VWM5" s="280"/>
      <c r="VWN5" s="280"/>
      <c r="VWO5" s="280"/>
      <c r="VWP5" s="280"/>
      <c r="VWQ5" s="280"/>
      <c r="VWR5" s="280"/>
      <c r="VWS5" s="280"/>
      <c r="VWT5" s="280"/>
      <c r="VWU5" s="280"/>
      <c r="VWV5" s="280"/>
      <c r="VWW5" s="280"/>
      <c r="VWX5" s="280"/>
      <c r="VWY5" s="280"/>
      <c r="VWZ5" s="280"/>
      <c r="VXA5" s="280"/>
      <c r="VXB5" s="280"/>
      <c r="VXC5" s="280"/>
      <c r="VXD5" s="280"/>
      <c r="VXE5" s="280"/>
      <c r="VXF5" s="280"/>
      <c r="VXG5" s="280"/>
      <c r="VXH5" s="280"/>
      <c r="VXI5" s="280"/>
      <c r="VXJ5" s="280"/>
      <c r="VXK5" s="280"/>
      <c r="VXL5" s="280"/>
      <c r="VXM5" s="280"/>
      <c r="VXN5" s="280"/>
      <c r="VXO5" s="280"/>
      <c r="VXP5" s="280"/>
      <c r="VXQ5" s="280"/>
      <c r="VXR5" s="280"/>
      <c r="VXS5" s="280"/>
      <c r="VXT5" s="280"/>
      <c r="VXU5" s="280"/>
      <c r="VXV5" s="280"/>
      <c r="VXW5" s="280"/>
      <c r="VXX5" s="280"/>
      <c r="VXY5" s="280"/>
      <c r="VXZ5" s="280"/>
      <c r="VYA5" s="280"/>
      <c r="VYB5" s="280"/>
      <c r="VYC5" s="280"/>
      <c r="VYD5" s="280"/>
      <c r="VYE5" s="280"/>
      <c r="VYF5" s="280"/>
      <c r="VYG5" s="280"/>
      <c r="VYH5" s="280"/>
      <c r="VYI5" s="280"/>
      <c r="VYJ5" s="280"/>
      <c r="VYK5" s="280"/>
      <c r="VYL5" s="280"/>
      <c r="VYM5" s="280"/>
      <c r="VYN5" s="280"/>
      <c r="VYO5" s="280"/>
      <c r="VYP5" s="280"/>
      <c r="VYQ5" s="280"/>
      <c r="VYR5" s="280"/>
      <c r="VYS5" s="280"/>
      <c r="VYT5" s="280"/>
      <c r="VYU5" s="280"/>
      <c r="VYV5" s="280"/>
      <c r="VYW5" s="280"/>
      <c r="VYX5" s="280"/>
      <c r="VYY5" s="280"/>
      <c r="VYZ5" s="280"/>
      <c r="VZA5" s="280"/>
      <c r="VZB5" s="280"/>
      <c r="VZC5" s="280"/>
      <c r="VZD5" s="280"/>
      <c r="VZE5" s="280"/>
      <c r="VZF5" s="280"/>
      <c r="VZG5" s="280"/>
      <c r="VZH5" s="280"/>
      <c r="VZI5" s="280"/>
      <c r="VZJ5" s="280"/>
      <c r="VZK5" s="280"/>
      <c r="VZL5" s="280"/>
      <c r="VZM5" s="280"/>
      <c r="VZN5" s="280"/>
      <c r="VZO5" s="280"/>
      <c r="VZP5" s="280"/>
      <c r="VZQ5" s="280"/>
      <c r="VZR5" s="280"/>
      <c r="VZS5" s="280"/>
      <c r="VZT5" s="280"/>
      <c r="VZU5" s="280"/>
      <c r="VZV5" s="280"/>
      <c r="VZW5" s="280"/>
      <c r="VZX5" s="280"/>
      <c r="VZY5" s="280"/>
      <c r="VZZ5" s="280"/>
      <c r="WAA5" s="280"/>
      <c r="WAB5" s="280"/>
      <c r="WAC5" s="280"/>
      <c r="WAD5" s="280"/>
      <c r="WAE5" s="280"/>
      <c r="WAF5" s="280"/>
      <c r="WAG5" s="280"/>
      <c r="WAH5" s="280"/>
      <c r="WAI5" s="280"/>
      <c r="WAJ5" s="280"/>
      <c r="WAK5" s="280"/>
      <c r="WAL5" s="280"/>
      <c r="WAM5" s="280"/>
      <c r="WAN5" s="280"/>
      <c r="WAO5" s="280"/>
      <c r="WAP5" s="280"/>
      <c r="WAQ5" s="280"/>
      <c r="WAR5" s="280"/>
      <c r="WAS5" s="280"/>
      <c r="WAT5" s="280"/>
      <c r="WAU5" s="280"/>
      <c r="WAV5" s="280"/>
      <c r="WAW5" s="280"/>
      <c r="WAX5" s="280"/>
      <c r="WAY5" s="280"/>
      <c r="WAZ5" s="280"/>
      <c r="WBA5" s="280"/>
      <c r="WBB5" s="280"/>
      <c r="WBC5" s="280"/>
      <c r="WBD5" s="280"/>
      <c r="WBE5" s="280"/>
      <c r="WBF5" s="280"/>
      <c r="WBG5" s="280"/>
      <c r="WBH5" s="280"/>
      <c r="WBI5" s="280"/>
      <c r="WBJ5" s="280"/>
      <c r="WBK5" s="280"/>
      <c r="WBL5" s="280"/>
      <c r="WBM5" s="280"/>
      <c r="WBN5" s="280"/>
      <c r="WBO5" s="280"/>
      <c r="WBP5" s="280"/>
      <c r="WBQ5" s="280"/>
      <c r="WBR5" s="280"/>
      <c r="WBS5" s="280"/>
      <c r="WBT5" s="280"/>
      <c r="WBU5" s="280"/>
      <c r="WBV5" s="280"/>
      <c r="WBW5" s="280"/>
      <c r="WBX5" s="280"/>
      <c r="WBY5" s="280"/>
      <c r="WBZ5" s="280"/>
      <c r="WCA5" s="280"/>
      <c r="WCB5" s="280"/>
      <c r="WCC5" s="280"/>
      <c r="WCD5" s="280"/>
      <c r="WCE5" s="280"/>
      <c r="WCF5" s="280"/>
      <c r="WCG5" s="280"/>
      <c r="WCH5" s="280"/>
      <c r="WCI5" s="280"/>
      <c r="WCJ5" s="280"/>
      <c r="WCK5" s="280"/>
      <c r="WCL5" s="280"/>
      <c r="WCM5" s="280"/>
      <c r="WCN5" s="280"/>
      <c r="WCO5" s="280"/>
      <c r="WCP5" s="280"/>
      <c r="WCQ5" s="280"/>
      <c r="WCR5" s="280"/>
      <c r="WCS5" s="280"/>
      <c r="WCT5" s="280"/>
      <c r="WCU5" s="280"/>
      <c r="WCV5" s="280"/>
      <c r="WCW5" s="280"/>
      <c r="WCX5" s="280"/>
      <c r="WCY5" s="280"/>
      <c r="WCZ5" s="280"/>
      <c r="WDA5" s="280"/>
      <c r="WDB5" s="280"/>
      <c r="WDC5" s="280"/>
      <c r="WDD5" s="280"/>
      <c r="WDE5" s="280"/>
      <c r="WDF5" s="280"/>
      <c r="WDG5" s="280"/>
      <c r="WDH5" s="280"/>
      <c r="WDI5" s="280"/>
      <c r="WDJ5" s="280"/>
      <c r="WDK5" s="280"/>
      <c r="WDL5" s="280"/>
      <c r="WDM5" s="280"/>
      <c r="WDN5" s="280"/>
      <c r="WDO5" s="280"/>
      <c r="WDP5" s="280"/>
      <c r="WDQ5" s="280"/>
      <c r="WDR5" s="280"/>
      <c r="WDS5" s="280"/>
      <c r="WDT5" s="280"/>
      <c r="WDU5" s="280"/>
      <c r="WDV5" s="280"/>
      <c r="WDW5" s="280"/>
      <c r="WDX5" s="280"/>
      <c r="WDY5" s="280"/>
      <c r="WDZ5" s="280"/>
      <c r="WEA5" s="280"/>
      <c r="WEB5" s="280"/>
      <c r="WEC5" s="280"/>
      <c r="WED5" s="280"/>
      <c r="WEE5" s="280"/>
      <c r="WEF5" s="280"/>
      <c r="WEG5" s="280"/>
      <c r="WEH5" s="280"/>
      <c r="WEI5" s="280"/>
      <c r="WEJ5" s="280"/>
      <c r="WEK5" s="280"/>
      <c r="WEL5" s="280"/>
      <c r="WEM5" s="280"/>
      <c r="WEN5" s="280"/>
      <c r="WEO5" s="280"/>
      <c r="WEP5" s="280"/>
      <c r="WEQ5" s="280"/>
      <c r="WER5" s="280"/>
      <c r="WES5" s="280"/>
      <c r="WET5" s="280"/>
      <c r="WEU5" s="280"/>
      <c r="WEV5" s="280"/>
      <c r="WEW5" s="280"/>
      <c r="WEX5" s="280"/>
      <c r="WEY5" s="280"/>
      <c r="WEZ5" s="280"/>
      <c r="WFA5" s="280"/>
      <c r="WFB5" s="280"/>
      <c r="WFC5" s="280"/>
      <c r="WFD5" s="280"/>
      <c r="WFE5" s="280"/>
      <c r="WFF5" s="280"/>
      <c r="WFG5" s="280"/>
      <c r="WFH5" s="280"/>
      <c r="WFI5" s="280"/>
      <c r="WFJ5" s="280"/>
      <c r="WFK5" s="280"/>
      <c r="WFL5" s="280"/>
      <c r="WFM5" s="280"/>
      <c r="WFN5" s="280"/>
      <c r="WFO5" s="280"/>
      <c r="WFP5" s="280"/>
      <c r="WFQ5" s="280"/>
      <c r="WFR5" s="280"/>
      <c r="WFS5" s="280"/>
      <c r="WFT5" s="280"/>
      <c r="WFU5" s="280"/>
      <c r="WFV5" s="280"/>
      <c r="WFW5" s="280"/>
      <c r="WFX5" s="280"/>
      <c r="WFY5" s="280"/>
      <c r="WFZ5" s="280"/>
      <c r="WGA5" s="280"/>
      <c r="WGB5" s="280"/>
      <c r="WGC5" s="280"/>
      <c r="WGD5" s="280"/>
      <c r="WGE5" s="280"/>
      <c r="WGF5" s="280"/>
      <c r="WGG5" s="280"/>
      <c r="WGH5" s="280"/>
      <c r="WGI5" s="280"/>
      <c r="WGJ5" s="280"/>
      <c r="WGK5" s="280"/>
      <c r="WGL5" s="280"/>
      <c r="WGM5" s="280"/>
      <c r="WGN5" s="280"/>
      <c r="WGO5" s="280"/>
      <c r="WGP5" s="280"/>
      <c r="WGQ5" s="280"/>
      <c r="WGR5" s="280"/>
      <c r="WGS5" s="280"/>
      <c r="WGT5" s="280"/>
      <c r="WGU5" s="280"/>
      <c r="WGV5" s="280"/>
      <c r="WGW5" s="280"/>
      <c r="WGX5" s="280"/>
      <c r="WGY5" s="280"/>
      <c r="WGZ5" s="280"/>
      <c r="WHA5" s="280"/>
      <c r="WHB5" s="280"/>
      <c r="WHC5" s="280"/>
      <c r="WHD5" s="280"/>
      <c r="WHE5" s="280"/>
      <c r="WHF5" s="280"/>
      <c r="WHG5" s="280"/>
      <c r="WHH5" s="280"/>
      <c r="WHI5" s="280"/>
      <c r="WHJ5" s="280"/>
      <c r="WHK5" s="280"/>
      <c r="WHL5" s="280"/>
      <c r="WHM5" s="280"/>
      <c r="WHN5" s="280"/>
      <c r="WHO5" s="280"/>
      <c r="WHP5" s="280"/>
      <c r="WHQ5" s="280"/>
      <c r="WHR5" s="280"/>
      <c r="WHS5" s="280"/>
      <c r="WHT5" s="280"/>
      <c r="WHU5" s="280"/>
      <c r="WHV5" s="280"/>
      <c r="WHW5" s="280"/>
      <c r="WHX5" s="280"/>
      <c r="WHY5" s="280"/>
      <c r="WHZ5" s="280"/>
      <c r="WIA5" s="280"/>
      <c r="WIB5" s="280"/>
      <c r="WIC5" s="280"/>
      <c r="WID5" s="280"/>
      <c r="WIE5" s="280"/>
      <c r="WIF5" s="280"/>
      <c r="WIG5" s="280"/>
      <c r="WIH5" s="280"/>
      <c r="WII5" s="280"/>
      <c r="WIJ5" s="280"/>
      <c r="WIK5" s="280"/>
      <c r="WIL5" s="280"/>
      <c r="WIM5" s="280"/>
      <c r="WIN5" s="280"/>
      <c r="WIO5" s="280"/>
      <c r="WIP5" s="280"/>
      <c r="WIQ5" s="280"/>
      <c r="WIR5" s="280"/>
      <c r="WIS5" s="280"/>
      <c r="WIT5" s="280"/>
      <c r="WIU5" s="280"/>
      <c r="WIV5" s="280"/>
      <c r="WIW5" s="280"/>
      <c r="WIX5" s="280"/>
      <c r="WIY5" s="280"/>
      <c r="WIZ5" s="280"/>
      <c r="WJA5" s="280"/>
      <c r="WJB5" s="280"/>
      <c r="WJC5" s="280"/>
      <c r="WJD5" s="280"/>
      <c r="WJE5" s="280"/>
      <c r="WJF5" s="280"/>
      <c r="WJG5" s="280"/>
      <c r="WJH5" s="280"/>
      <c r="WJI5" s="280"/>
      <c r="WJJ5" s="280"/>
      <c r="WJK5" s="280"/>
      <c r="WJL5" s="280"/>
      <c r="WJM5" s="280"/>
      <c r="WJN5" s="280"/>
      <c r="WJO5" s="280"/>
      <c r="WJP5" s="280"/>
      <c r="WJQ5" s="280"/>
      <c r="WJR5" s="280"/>
      <c r="WJS5" s="280"/>
      <c r="WJT5" s="280"/>
      <c r="WJU5" s="280"/>
      <c r="WJV5" s="280"/>
      <c r="WJW5" s="280"/>
      <c r="WJX5" s="280"/>
      <c r="WJY5" s="280"/>
      <c r="WJZ5" s="280"/>
      <c r="WKA5" s="280"/>
      <c r="WKB5" s="280"/>
      <c r="WKC5" s="280"/>
      <c r="WKD5" s="280"/>
      <c r="WKE5" s="280"/>
      <c r="WKF5" s="280"/>
      <c r="WKG5" s="280"/>
      <c r="WKH5" s="280"/>
      <c r="WKI5" s="280"/>
      <c r="WKJ5" s="280"/>
      <c r="WKK5" s="280"/>
      <c r="WKL5" s="280"/>
      <c r="WKM5" s="280"/>
      <c r="WKN5" s="280"/>
      <c r="WKO5" s="280"/>
      <c r="WKP5" s="280"/>
      <c r="WKQ5" s="280"/>
      <c r="WKR5" s="280"/>
      <c r="WKS5" s="280"/>
      <c r="WKT5" s="280"/>
      <c r="WKU5" s="280"/>
      <c r="WKV5" s="280"/>
      <c r="WKW5" s="280"/>
      <c r="WKX5" s="280"/>
      <c r="WKY5" s="280"/>
      <c r="WKZ5" s="280"/>
      <c r="WLA5" s="280"/>
      <c r="WLB5" s="280"/>
      <c r="WLC5" s="280"/>
      <c r="WLD5" s="280"/>
      <c r="WLE5" s="280"/>
      <c r="WLF5" s="280"/>
      <c r="WLG5" s="280"/>
      <c r="WLH5" s="280"/>
      <c r="WLI5" s="280"/>
      <c r="WLJ5" s="280"/>
      <c r="WLK5" s="280"/>
      <c r="WLL5" s="280"/>
      <c r="WLM5" s="280"/>
      <c r="WLN5" s="280"/>
      <c r="WLO5" s="280"/>
      <c r="WLP5" s="280"/>
      <c r="WLQ5" s="280"/>
      <c r="WLR5" s="280"/>
      <c r="WLS5" s="280"/>
      <c r="WLT5" s="280"/>
      <c r="WLU5" s="280"/>
      <c r="WLV5" s="280"/>
      <c r="WLW5" s="280"/>
      <c r="WLX5" s="280"/>
      <c r="WLY5" s="280"/>
      <c r="WLZ5" s="280"/>
      <c r="WMA5" s="280"/>
      <c r="WMB5" s="280"/>
      <c r="WMC5" s="280"/>
      <c r="WMD5" s="280"/>
      <c r="WME5" s="280"/>
      <c r="WMF5" s="280"/>
      <c r="WMG5" s="280"/>
      <c r="WMH5" s="280"/>
      <c r="WMI5" s="280"/>
      <c r="WMJ5" s="280"/>
      <c r="WMK5" s="280"/>
      <c r="WML5" s="280"/>
      <c r="WMM5" s="280"/>
      <c r="WMN5" s="280"/>
      <c r="WMO5" s="280"/>
      <c r="WMP5" s="280"/>
      <c r="WMQ5" s="280"/>
      <c r="WMR5" s="280"/>
      <c r="WMS5" s="280"/>
      <c r="WMT5" s="280"/>
      <c r="WMU5" s="280"/>
      <c r="WMV5" s="280"/>
      <c r="WMW5" s="280"/>
      <c r="WMX5" s="280"/>
      <c r="WMY5" s="280"/>
      <c r="WMZ5" s="280"/>
      <c r="WNA5" s="280"/>
      <c r="WNB5" s="280"/>
      <c r="WNC5" s="280"/>
      <c r="WND5" s="280"/>
      <c r="WNE5" s="280"/>
      <c r="WNF5" s="280"/>
      <c r="WNG5" s="280"/>
      <c r="WNH5" s="280"/>
      <c r="WNI5" s="280"/>
      <c r="WNJ5" s="280"/>
      <c r="WNK5" s="280"/>
      <c r="WNL5" s="280"/>
      <c r="WNM5" s="280"/>
      <c r="WNN5" s="280"/>
      <c r="WNO5" s="280"/>
      <c r="WNP5" s="280"/>
      <c r="WNQ5" s="280"/>
      <c r="WNR5" s="280"/>
      <c r="WNS5" s="280"/>
      <c r="WNT5" s="280"/>
      <c r="WNU5" s="280"/>
      <c r="WNV5" s="280"/>
      <c r="WNW5" s="280"/>
      <c r="WNX5" s="280"/>
      <c r="WNY5" s="280"/>
      <c r="WNZ5" s="280"/>
      <c r="WOA5" s="280"/>
      <c r="WOB5" s="280"/>
      <c r="WOC5" s="280"/>
      <c r="WOD5" s="280"/>
      <c r="WOE5" s="280"/>
      <c r="WOF5" s="280"/>
      <c r="WOG5" s="280"/>
      <c r="WOH5" s="280"/>
      <c r="WOI5" s="280"/>
      <c r="WOJ5" s="280"/>
      <c r="WOK5" s="280"/>
      <c r="WOL5" s="280"/>
      <c r="WOM5" s="280"/>
      <c r="WON5" s="280"/>
      <c r="WOO5" s="280"/>
      <c r="WOP5" s="280"/>
      <c r="WOQ5" s="280"/>
      <c r="WOR5" s="280"/>
      <c r="WOS5" s="280"/>
      <c r="WOT5" s="280"/>
      <c r="WOU5" s="280"/>
      <c r="WOV5" s="280"/>
      <c r="WOW5" s="280"/>
      <c r="WOX5" s="280"/>
      <c r="WOY5" s="280"/>
      <c r="WOZ5" s="280"/>
      <c r="WPA5" s="280"/>
      <c r="WPB5" s="280"/>
      <c r="WPC5" s="280"/>
      <c r="WPD5" s="280"/>
      <c r="WPE5" s="280"/>
      <c r="WPF5" s="280"/>
      <c r="WPG5" s="280"/>
      <c r="WPH5" s="280"/>
      <c r="WPI5" s="280"/>
      <c r="WPJ5" s="280"/>
      <c r="WPK5" s="280"/>
      <c r="WPL5" s="280"/>
      <c r="WPM5" s="280"/>
      <c r="WPN5" s="280"/>
      <c r="WPO5" s="280"/>
      <c r="WPP5" s="280"/>
      <c r="WPQ5" s="280"/>
      <c r="WPR5" s="280"/>
      <c r="WPS5" s="280"/>
      <c r="WPT5" s="280"/>
      <c r="WPU5" s="280"/>
      <c r="WPV5" s="280"/>
      <c r="WPW5" s="280"/>
      <c r="WPX5" s="280"/>
      <c r="WPY5" s="280"/>
      <c r="WPZ5" s="280"/>
      <c r="WQA5" s="280"/>
      <c r="WQB5" s="280"/>
      <c r="WQC5" s="280"/>
      <c r="WQD5" s="280"/>
      <c r="WQE5" s="280"/>
      <c r="WQF5" s="280"/>
      <c r="WQG5" s="280"/>
      <c r="WQH5" s="280"/>
      <c r="WQI5" s="280"/>
      <c r="WQJ5" s="280"/>
      <c r="WQK5" s="280"/>
      <c r="WQL5" s="280"/>
      <c r="WQM5" s="280"/>
      <c r="WQN5" s="280"/>
      <c r="WQO5" s="280"/>
      <c r="WQP5" s="280"/>
      <c r="WQQ5" s="280"/>
      <c r="WQR5" s="280"/>
      <c r="WQS5" s="280"/>
      <c r="WQT5" s="280"/>
      <c r="WQU5" s="280"/>
      <c r="WQV5" s="280"/>
      <c r="WQW5" s="280"/>
      <c r="WQX5" s="280"/>
      <c r="WQY5" s="280"/>
      <c r="WQZ5" s="280"/>
      <c r="WRA5" s="280"/>
      <c r="WRB5" s="280"/>
      <c r="WRC5" s="280"/>
      <c r="WRD5" s="280"/>
      <c r="WRE5" s="280"/>
      <c r="WRF5" s="280"/>
      <c r="WRG5" s="280"/>
      <c r="WRH5" s="280"/>
      <c r="WRI5" s="280"/>
      <c r="WRJ5" s="280"/>
      <c r="WRK5" s="280"/>
      <c r="WRL5" s="280"/>
      <c r="WRM5" s="280"/>
      <c r="WRN5" s="280"/>
      <c r="WRO5" s="280"/>
      <c r="WRP5" s="280"/>
      <c r="WRQ5" s="280"/>
      <c r="WRR5" s="280"/>
      <c r="WRS5" s="280"/>
      <c r="WRT5" s="280"/>
      <c r="WRU5" s="280"/>
      <c r="WRV5" s="280"/>
      <c r="WRW5" s="280"/>
      <c r="WRX5" s="280"/>
      <c r="WRY5" s="280"/>
      <c r="WRZ5" s="280"/>
      <c r="WSA5" s="280"/>
      <c r="WSB5" s="280"/>
      <c r="WSC5" s="280"/>
      <c r="WSD5" s="280"/>
      <c r="WSE5" s="280"/>
      <c r="WSF5" s="280"/>
      <c r="WSG5" s="280"/>
      <c r="WSH5" s="280"/>
      <c r="WSI5" s="280"/>
      <c r="WSJ5" s="280"/>
      <c r="WSK5" s="280"/>
      <c r="WSL5" s="280"/>
      <c r="WSM5" s="280"/>
      <c r="WSN5" s="280"/>
      <c r="WSO5" s="280"/>
      <c r="WSP5" s="280"/>
      <c r="WSQ5" s="280"/>
      <c r="WSR5" s="280"/>
      <c r="WSS5" s="280"/>
      <c r="WST5" s="280"/>
      <c r="WSU5" s="280"/>
      <c r="WSV5" s="280"/>
      <c r="WSW5" s="280"/>
      <c r="WSX5" s="280"/>
      <c r="WSY5" s="280"/>
      <c r="WSZ5" s="280"/>
      <c r="WTA5" s="280"/>
      <c r="WTB5" s="280"/>
      <c r="WTC5" s="280"/>
      <c r="WTD5" s="280"/>
      <c r="WTE5" s="280"/>
      <c r="WTF5" s="280"/>
      <c r="WTG5" s="280"/>
      <c r="WTH5" s="280"/>
      <c r="WTI5" s="280"/>
      <c r="WTJ5" s="280"/>
      <c r="WTK5" s="280"/>
      <c r="WTL5" s="280"/>
      <c r="WTM5" s="280"/>
      <c r="WTN5" s="280"/>
      <c r="WTO5" s="280"/>
      <c r="WTP5" s="280"/>
      <c r="WTQ5" s="280"/>
      <c r="WTR5" s="280"/>
      <c r="WTS5" s="280"/>
      <c r="WTT5" s="280"/>
      <c r="WTU5" s="280"/>
      <c r="WTV5" s="280"/>
      <c r="WTW5" s="280"/>
      <c r="WTX5" s="280"/>
      <c r="WTY5" s="280"/>
      <c r="WTZ5" s="280"/>
      <c r="WUA5" s="280"/>
      <c r="WUB5" s="280"/>
      <c r="WUC5" s="280"/>
      <c r="WUD5" s="280"/>
      <c r="WUE5" s="280"/>
      <c r="WUF5" s="280"/>
      <c r="WUG5" s="280"/>
      <c r="WUH5" s="280"/>
      <c r="WUI5" s="280"/>
      <c r="WUJ5" s="280"/>
      <c r="WUK5" s="280"/>
      <c r="WUL5" s="280"/>
      <c r="WUM5" s="280"/>
      <c r="WUN5" s="280"/>
      <c r="WUO5" s="280"/>
      <c r="WUP5" s="280"/>
      <c r="WUQ5" s="280"/>
      <c r="WUR5" s="280"/>
      <c r="WUS5" s="280"/>
      <c r="WUT5" s="280"/>
      <c r="WUU5" s="280"/>
      <c r="WUV5" s="280"/>
      <c r="WUW5" s="280"/>
      <c r="WUX5" s="280"/>
      <c r="WUY5" s="280"/>
      <c r="WUZ5" s="280"/>
      <c r="WVA5" s="280"/>
      <c r="WVB5" s="280"/>
      <c r="WVC5" s="280"/>
      <c r="WVD5" s="280"/>
      <c r="WVE5" s="280"/>
      <c r="WVF5" s="280"/>
      <c r="WVG5" s="280"/>
      <c r="WVH5" s="280"/>
      <c r="WVI5" s="280"/>
      <c r="WVJ5" s="280"/>
      <c r="WVK5" s="280"/>
      <c r="WVL5" s="280"/>
      <c r="WVM5" s="280"/>
      <c r="WVN5" s="280"/>
      <c r="WVO5" s="280"/>
      <c r="WVP5" s="280"/>
      <c r="WVQ5" s="280"/>
      <c r="WVR5" s="280"/>
      <c r="WVS5" s="280"/>
      <c r="WVT5" s="280"/>
      <c r="WVU5" s="280"/>
      <c r="WVV5" s="280"/>
      <c r="WVW5" s="280"/>
      <c r="WVX5" s="280"/>
      <c r="WVY5" s="280"/>
      <c r="WVZ5" s="280"/>
      <c r="WWA5" s="280"/>
      <c r="WWB5" s="280"/>
      <c r="WWC5" s="280"/>
      <c r="WWD5" s="280"/>
      <c r="WWE5" s="280"/>
      <c r="WWF5" s="280"/>
      <c r="WWG5" s="280"/>
      <c r="WWH5" s="280"/>
      <c r="WWI5" s="280"/>
      <c r="WWJ5" s="280"/>
      <c r="WWK5" s="280"/>
      <c r="WWL5" s="280"/>
      <c r="WWM5" s="280"/>
      <c r="WWN5" s="280"/>
      <c r="WWO5" s="280"/>
      <c r="WWP5" s="280"/>
      <c r="WWQ5" s="280"/>
      <c r="WWR5" s="280"/>
      <c r="WWS5" s="280"/>
      <c r="WWT5" s="280"/>
      <c r="WWU5" s="280"/>
      <c r="WWV5" s="280"/>
      <c r="WWW5" s="280"/>
      <c r="WWX5" s="280"/>
      <c r="WWY5" s="280"/>
      <c r="WWZ5" s="280"/>
      <c r="WXA5" s="280"/>
      <c r="WXB5" s="280"/>
      <c r="WXC5" s="280"/>
      <c r="WXD5" s="280"/>
      <c r="WXE5" s="280"/>
      <c r="WXF5" s="280"/>
      <c r="WXG5" s="280"/>
      <c r="WXH5" s="280"/>
      <c r="WXI5" s="280"/>
      <c r="WXJ5" s="280"/>
      <c r="WXK5" s="280"/>
      <c r="WXL5" s="280"/>
      <c r="WXM5" s="280"/>
      <c r="WXN5" s="280"/>
      <c r="WXO5" s="280"/>
      <c r="WXP5" s="280"/>
      <c r="WXQ5" s="280"/>
      <c r="WXR5" s="280"/>
      <c r="WXS5" s="280"/>
      <c r="WXT5" s="280"/>
      <c r="WXU5" s="280"/>
      <c r="WXV5" s="280"/>
      <c r="WXW5" s="280"/>
      <c r="WXX5" s="280"/>
      <c r="WXY5" s="280"/>
      <c r="WXZ5" s="280"/>
      <c r="WYA5" s="280"/>
      <c r="WYB5" s="280"/>
      <c r="WYC5" s="280"/>
      <c r="WYD5" s="280"/>
      <c r="WYE5" s="280"/>
      <c r="WYF5" s="280"/>
      <c r="WYG5" s="280"/>
      <c r="WYH5" s="280"/>
      <c r="WYI5" s="280"/>
      <c r="WYJ5" s="280"/>
      <c r="WYK5" s="280"/>
      <c r="WYL5" s="280"/>
      <c r="WYM5" s="280"/>
      <c r="WYN5" s="280"/>
      <c r="WYO5" s="280"/>
      <c r="WYP5" s="280"/>
      <c r="WYQ5" s="280"/>
      <c r="WYR5" s="280"/>
      <c r="WYS5" s="280"/>
      <c r="WYT5" s="280"/>
      <c r="WYU5" s="280"/>
      <c r="WYV5" s="280"/>
      <c r="WYW5" s="280"/>
      <c r="WYX5" s="280"/>
      <c r="WYY5" s="280"/>
      <c r="WYZ5" s="280"/>
      <c r="WZA5" s="280"/>
      <c r="WZB5" s="280"/>
      <c r="WZC5" s="280"/>
      <c r="WZD5" s="280"/>
      <c r="WZE5" s="280"/>
      <c r="WZF5" s="280"/>
      <c r="WZG5" s="280"/>
      <c r="WZH5" s="280"/>
      <c r="WZI5" s="280"/>
      <c r="WZJ5" s="280"/>
      <c r="WZK5" s="280"/>
      <c r="WZL5" s="280"/>
      <c r="WZM5" s="280"/>
      <c r="WZN5" s="280"/>
      <c r="WZO5" s="280"/>
      <c r="WZP5" s="280"/>
      <c r="WZQ5" s="280"/>
      <c r="WZR5" s="280"/>
      <c r="WZS5" s="280"/>
      <c r="WZT5" s="280"/>
      <c r="WZU5" s="280"/>
      <c r="WZV5" s="280"/>
      <c r="WZW5" s="280"/>
      <c r="WZX5" s="280"/>
      <c r="WZY5" s="280"/>
      <c r="WZZ5" s="280"/>
      <c r="XAA5" s="280"/>
      <c r="XAB5" s="280"/>
      <c r="XAC5" s="280"/>
      <c r="XAD5" s="280"/>
      <c r="XAE5" s="280"/>
      <c r="XAF5" s="280"/>
      <c r="XAG5" s="280"/>
      <c r="XAH5" s="280"/>
      <c r="XAI5" s="280"/>
      <c r="XAJ5" s="280"/>
      <c r="XAK5" s="280"/>
      <c r="XAL5" s="280"/>
      <c r="XAM5" s="280"/>
      <c r="XAN5" s="280"/>
      <c r="XAO5" s="280"/>
      <c r="XAP5" s="280"/>
      <c r="XAQ5" s="280"/>
      <c r="XAR5" s="280"/>
      <c r="XAS5" s="280"/>
      <c r="XAT5" s="280"/>
      <c r="XAU5" s="280"/>
      <c r="XAV5" s="280"/>
      <c r="XAW5" s="280"/>
      <c r="XAX5" s="280"/>
      <c r="XAY5" s="280"/>
      <c r="XAZ5" s="280"/>
      <c r="XBA5" s="280"/>
      <c r="XBB5" s="280"/>
      <c r="XBC5" s="280"/>
      <c r="XBD5" s="280"/>
      <c r="XBE5" s="280"/>
      <c r="XBF5" s="280"/>
      <c r="XBG5" s="280"/>
      <c r="XBH5" s="280"/>
      <c r="XBI5" s="280"/>
      <c r="XBJ5" s="280"/>
      <c r="XBK5" s="280"/>
      <c r="XBL5" s="280"/>
      <c r="XBM5" s="280"/>
      <c r="XBN5" s="280"/>
      <c r="XBO5" s="280"/>
      <c r="XBP5" s="280"/>
      <c r="XBQ5" s="280"/>
      <c r="XBR5" s="280"/>
      <c r="XBS5" s="280"/>
      <c r="XBT5" s="280"/>
      <c r="XBU5" s="280"/>
      <c r="XBV5" s="280"/>
      <c r="XBW5" s="280"/>
      <c r="XBX5" s="280"/>
      <c r="XBY5" s="280"/>
      <c r="XBZ5" s="280"/>
      <c r="XCA5" s="280"/>
      <c r="XCB5" s="280"/>
      <c r="XCC5" s="280"/>
      <c r="XCD5" s="280"/>
      <c r="XCE5" s="280"/>
      <c r="XCF5" s="280"/>
      <c r="XCG5" s="280"/>
      <c r="XCH5" s="280"/>
      <c r="XCI5" s="280"/>
      <c r="XCJ5" s="280"/>
      <c r="XCK5" s="280"/>
      <c r="XCL5" s="280"/>
      <c r="XCM5" s="280"/>
      <c r="XCN5" s="280"/>
      <c r="XCO5" s="280"/>
      <c r="XCP5" s="280"/>
      <c r="XCQ5" s="280"/>
      <c r="XCR5" s="280"/>
      <c r="XCS5" s="280"/>
      <c r="XCT5" s="280"/>
      <c r="XCU5" s="280"/>
      <c r="XCV5" s="280"/>
      <c r="XCW5" s="280"/>
      <c r="XCX5" s="280"/>
      <c r="XCY5" s="280"/>
      <c r="XCZ5" s="280"/>
      <c r="XDA5" s="280"/>
      <c r="XDB5" s="280"/>
      <c r="XDC5" s="280"/>
      <c r="XDD5" s="280"/>
      <c r="XDE5" s="280"/>
      <c r="XDF5" s="280"/>
      <c r="XDG5" s="280"/>
      <c r="XDH5" s="280"/>
      <c r="XDI5" s="280"/>
      <c r="XDJ5" s="280"/>
      <c r="XDK5" s="280"/>
      <c r="XDL5" s="280"/>
      <c r="XDM5" s="280"/>
      <c r="XDN5" s="280"/>
      <c r="XDO5" s="280"/>
      <c r="XDP5" s="280"/>
      <c r="XDQ5" s="280"/>
      <c r="XDR5" s="280"/>
      <c r="XDS5" s="280"/>
      <c r="XDT5" s="280"/>
      <c r="XDU5" s="280"/>
      <c r="XDV5" s="280"/>
      <c r="XDW5" s="280"/>
      <c r="XDX5" s="280"/>
      <c r="XDY5" s="280"/>
      <c r="XDZ5" s="280"/>
      <c r="XEA5" s="280"/>
      <c r="XEB5" s="280"/>
      <c r="XEC5" s="280"/>
      <c r="XED5" s="280"/>
      <c r="XEE5" s="280"/>
      <c r="XEF5" s="280"/>
      <c r="XEG5" s="280"/>
      <c r="XEH5" s="280"/>
      <c r="XEI5" s="280"/>
      <c r="XEJ5" s="280"/>
      <c r="XEK5" s="280"/>
      <c r="XEL5" s="280"/>
      <c r="XEM5" s="280"/>
      <c r="XEN5" s="280"/>
      <c r="XEO5" s="280"/>
      <c r="XEP5" s="280"/>
      <c r="XEQ5" s="280"/>
      <c r="XER5" s="280"/>
      <c r="XES5" s="280"/>
      <c r="XET5" s="280"/>
      <c r="XEU5" s="280"/>
      <c r="XEV5" s="280"/>
      <c r="XEW5" s="280"/>
      <c r="XEX5" s="280"/>
      <c r="XEY5" s="280"/>
      <c r="XEZ5" s="280"/>
      <c r="XFA5" s="280"/>
      <c r="XFB5" s="280"/>
      <c r="XFC5" s="280"/>
      <c r="XFD5" s="280"/>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0.42207720384913172</v>
      </c>
      <c r="C8" s="19">
        <v>3816</v>
      </c>
      <c r="D8" s="30">
        <v>0.4135121371583772</v>
      </c>
      <c r="E8" s="19">
        <v>2436</v>
      </c>
    </row>
    <row r="9" spans="1:16384" customFormat="1" x14ac:dyDescent="0.25">
      <c r="A9" t="s">
        <v>153</v>
      </c>
      <c r="B9" s="30">
        <v>0.57792279615086828</v>
      </c>
      <c r="C9" s="19">
        <v>5225</v>
      </c>
      <c r="D9" s="30">
        <v>0.5864878628416228</v>
      </c>
      <c r="E9" s="19">
        <v>3455</v>
      </c>
    </row>
    <row r="10" spans="1:16384" customFormat="1" x14ac:dyDescent="0.25">
      <c r="A10" t="s">
        <v>50</v>
      </c>
      <c r="B10" s="30">
        <v>1</v>
      </c>
      <c r="C10" s="19">
        <v>9041</v>
      </c>
      <c r="D10" s="30">
        <v>1</v>
      </c>
      <c r="E10" s="19">
        <v>5891</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0.14268333148987944</v>
      </c>
      <c r="C26" s="19">
        <v>1290</v>
      </c>
      <c r="D26" s="30">
        <v>0.12188083517229673</v>
      </c>
      <c r="E26" s="19">
        <v>718</v>
      </c>
    </row>
    <row r="27" spans="1:5" x14ac:dyDescent="0.25">
      <c r="A27" t="s">
        <v>155</v>
      </c>
      <c r="B27" s="30">
        <v>0.22597057847583232</v>
      </c>
      <c r="C27" s="19">
        <v>2043</v>
      </c>
      <c r="D27" s="30">
        <v>0.21456459005262263</v>
      </c>
      <c r="E27" s="19">
        <v>1264</v>
      </c>
    </row>
    <row r="28" spans="1:5" x14ac:dyDescent="0.25">
      <c r="A28" t="s">
        <v>156</v>
      </c>
      <c r="B28" s="30">
        <v>0.1837186151974339</v>
      </c>
      <c r="C28" s="19">
        <v>1661</v>
      </c>
      <c r="D28" s="30">
        <v>0.18434900695976913</v>
      </c>
      <c r="E28" s="19">
        <v>1086</v>
      </c>
    </row>
    <row r="29" spans="1:5" x14ac:dyDescent="0.25">
      <c r="A29" t="s">
        <v>157</v>
      </c>
      <c r="B29" s="30">
        <v>0.20816281384802565</v>
      </c>
      <c r="C29" s="19">
        <v>1882</v>
      </c>
      <c r="D29" s="30">
        <v>0.21846885078933964</v>
      </c>
      <c r="E29" s="19">
        <v>1287</v>
      </c>
    </row>
    <row r="30" spans="1:5" x14ac:dyDescent="0.25">
      <c r="A30" t="s">
        <v>158</v>
      </c>
      <c r="B30" s="30">
        <v>0.14755004977325517</v>
      </c>
      <c r="C30" s="19">
        <v>1334</v>
      </c>
      <c r="D30" s="30">
        <v>0.15735868273637751</v>
      </c>
      <c r="E30" s="19">
        <v>927</v>
      </c>
    </row>
    <row r="31" spans="1:5" x14ac:dyDescent="0.25">
      <c r="A31" t="s">
        <v>159</v>
      </c>
      <c r="B31" s="30">
        <v>6.0059727906205056E-2</v>
      </c>
      <c r="C31" s="19">
        <v>543</v>
      </c>
      <c r="D31" s="30">
        <v>6.8748939059582417E-2</v>
      </c>
      <c r="E31" s="19">
        <v>405</v>
      </c>
    </row>
    <row r="32" spans="1:5" x14ac:dyDescent="0.25">
      <c r="A32" t="s">
        <v>160</v>
      </c>
      <c r="B32" s="30">
        <v>2.8647273531688972E-2</v>
      </c>
      <c r="C32" s="19">
        <v>259</v>
      </c>
      <c r="D32" s="30">
        <v>3.1064335426922423E-2</v>
      </c>
      <c r="E32" s="19">
        <v>183</v>
      </c>
    </row>
    <row r="33" spans="1:5" x14ac:dyDescent="0.25">
      <c r="A33" t="s">
        <v>161</v>
      </c>
      <c r="B33" s="30">
        <v>3.20760977767946E-3</v>
      </c>
      <c r="C33" s="19">
        <v>29</v>
      </c>
      <c r="D33" s="30">
        <v>3.5647598030894585E-3</v>
      </c>
      <c r="E33" s="19">
        <v>21</v>
      </c>
    </row>
    <row r="34" spans="1:5" x14ac:dyDescent="0.25">
      <c r="A34" t="s">
        <v>50</v>
      </c>
      <c r="B34" s="30">
        <v>1</v>
      </c>
      <c r="C34" s="19">
        <v>9041</v>
      </c>
      <c r="D34" s="30">
        <v>1</v>
      </c>
      <c r="E34" s="19">
        <v>5891</v>
      </c>
    </row>
    <row r="48" spans="1:5" ht="18.75" x14ac:dyDescent="0.3">
      <c r="A48" s="1" t="s">
        <v>15</v>
      </c>
    </row>
    <row r="49" spans="1:5" x14ac:dyDescent="0.25">
      <c r="B49" s="28" t="s">
        <v>39</v>
      </c>
      <c r="C49" s="24" t="s">
        <v>40</v>
      </c>
      <c r="D49" s="24" t="s">
        <v>42</v>
      </c>
      <c r="E49" s="24" t="s">
        <v>43</v>
      </c>
    </row>
    <row r="50" spans="1:5" x14ac:dyDescent="0.25">
      <c r="A50" t="s">
        <v>162</v>
      </c>
      <c r="B50" s="30">
        <v>0.23349187036832209</v>
      </c>
      <c r="C50" s="19">
        <v>2111</v>
      </c>
      <c r="D50" s="30">
        <v>0.20947207604820914</v>
      </c>
      <c r="E50" s="19">
        <v>1234</v>
      </c>
    </row>
    <row r="51" spans="1:5" x14ac:dyDescent="0.25">
      <c r="A51" t="s">
        <v>163</v>
      </c>
      <c r="B51" s="30">
        <v>0.60955646499281058</v>
      </c>
      <c r="C51" s="19">
        <v>5511</v>
      </c>
      <c r="D51" s="30">
        <v>0.62383296554065526</v>
      </c>
      <c r="E51" s="19">
        <v>3675</v>
      </c>
    </row>
    <row r="52" spans="1:5" x14ac:dyDescent="0.25">
      <c r="A52" t="s">
        <v>164</v>
      </c>
      <c r="B52" s="30">
        <v>2.3559340780887072E-2</v>
      </c>
      <c r="C52" s="19">
        <v>213</v>
      </c>
      <c r="D52" s="30">
        <v>2.3255813953488372E-2</v>
      </c>
      <c r="E52" s="19">
        <v>137</v>
      </c>
    </row>
    <row r="53" spans="1:5" x14ac:dyDescent="0.25">
      <c r="A53" t="s">
        <v>165</v>
      </c>
      <c r="B53" s="30">
        <v>1.1945581241013163E-2</v>
      </c>
      <c r="C53" s="19">
        <v>108</v>
      </c>
      <c r="D53" s="30">
        <v>1.2901035477847565E-2</v>
      </c>
      <c r="E53" s="19">
        <v>76</v>
      </c>
    </row>
    <row r="54" spans="1:5" x14ac:dyDescent="0.25">
      <c r="A54" t="s">
        <v>166</v>
      </c>
      <c r="B54" s="30">
        <v>5.331268664970689E-2</v>
      </c>
      <c r="C54" s="19">
        <v>482</v>
      </c>
      <c r="D54" s="30">
        <v>6.0940417586148363E-2</v>
      </c>
      <c r="E54" s="19">
        <v>359</v>
      </c>
    </row>
    <row r="55" spans="1:5" x14ac:dyDescent="0.25">
      <c r="A55" t="s">
        <v>167</v>
      </c>
      <c r="B55" s="30">
        <v>6.8134055967260257E-2</v>
      </c>
      <c r="C55" s="19">
        <v>616</v>
      </c>
      <c r="D55" s="30">
        <v>6.9597691393651337E-2</v>
      </c>
      <c r="E55" s="19">
        <v>410</v>
      </c>
    </row>
    <row r="56" spans="1:5" x14ac:dyDescent="0.25">
      <c r="A56" t="s">
        <v>50</v>
      </c>
      <c r="B56" s="30">
        <v>1</v>
      </c>
      <c r="C56" s="19">
        <v>9041</v>
      </c>
      <c r="D56" s="30">
        <v>1</v>
      </c>
      <c r="E56" s="19">
        <v>5891</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0.11794592632915986</v>
      </c>
      <c r="C73" s="19">
        <v>650</v>
      </c>
      <c r="D73" s="30">
        <v>0.1126530612244898</v>
      </c>
      <c r="E73" s="19">
        <v>414</v>
      </c>
    </row>
    <row r="74" spans="1:5" x14ac:dyDescent="0.25">
      <c r="A74" s="19" t="s">
        <v>170</v>
      </c>
      <c r="B74" s="30">
        <v>0.21810923607330793</v>
      </c>
      <c r="C74" s="19">
        <v>1202</v>
      </c>
      <c r="D74" s="30">
        <v>0.23401360544217689</v>
      </c>
      <c r="E74" s="19">
        <v>860</v>
      </c>
    </row>
    <row r="75" spans="1:5" x14ac:dyDescent="0.25">
      <c r="A75" s="19" t="s">
        <v>171</v>
      </c>
      <c r="B75" s="30">
        <v>8.8005806568680817E-2</v>
      </c>
      <c r="C75" s="19">
        <v>485</v>
      </c>
      <c r="D75" s="30">
        <v>9.4149659863945578E-2</v>
      </c>
      <c r="E75" s="19">
        <v>346</v>
      </c>
    </row>
    <row r="76" spans="1:5" x14ac:dyDescent="0.25">
      <c r="A76" s="19" t="s">
        <v>172</v>
      </c>
      <c r="B76" s="30">
        <v>0.2926873525675921</v>
      </c>
      <c r="C76" s="19">
        <v>1613</v>
      </c>
      <c r="D76" s="30">
        <v>0.28870748299319726</v>
      </c>
      <c r="E76" s="19">
        <v>1061</v>
      </c>
    </row>
    <row r="77" spans="1:5" x14ac:dyDescent="0.25">
      <c r="A77" t="s">
        <v>173</v>
      </c>
      <c r="B77" s="30">
        <v>0.21103248049355833</v>
      </c>
      <c r="C77" s="19">
        <v>1163</v>
      </c>
      <c r="D77" s="30">
        <v>0.19591836734693879</v>
      </c>
      <c r="E77" s="19">
        <v>720</v>
      </c>
    </row>
    <row r="78" spans="1:5" x14ac:dyDescent="0.25">
      <c r="A78" t="s">
        <v>174</v>
      </c>
      <c r="B78" s="2">
        <v>7.221919796770096E-2</v>
      </c>
      <c r="C78">
        <v>398</v>
      </c>
      <c r="D78" s="7">
        <v>7.4557823129251702E-2</v>
      </c>
      <c r="E78">
        <v>274</v>
      </c>
    </row>
    <row r="79" spans="1:5" x14ac:dyDescent="0.25">
      <c r="A79" s="19" t="s">
        <v>50</v>
      </c>
      <c r="B79" s="30">
        <v>1</v>
      </c>
      <c r="C79" s="19">
        <v>5511</v>
      </c>
      <c r="D79" s="30">
        <v>1</v>
      </c>
      <c r="E79" s="19">
        <v>3675</v>
      </c>
    </row>
    <row r="93" spans="1:5" ht="18.75" x14ac:dyDescent="0.3">
      <c r="A93" s="1" t="s">
        <v>175</v>
      </c>
    </row>
    <row r="94" spans="1:5" x14ac:dyDescent="0.25">
      <c r="B94" s="28" t="s">
        <v>39</v>
      </c>
      <c r="C94" s="24" t="s">
        <v>40</v>
      </c>
      <c r="D94" s="24" t="s">
        <v>42</v>
      </c>
      <c r="E94" s="24" t="s">
        <v>43</v>
      </c>
    </row>
    <row r="95" spans="1:5" x14ac:dyDescent="0.25">
      <c r="A95" t="s">
        <v>176</v>
      </c>
      <c r="B95" s="30">
        <v>0.90810451727192221</v>
      </c>
      <c r="C95" s="19">
        <v>8202</v>
      </c>
      <c r="D95" s="30">
        <v>0.90210740992522109</v>
      </c>
      <c r="E95" s="19">
        <v>5308</v>
      </c>
    </row>
    <row r="96" spans="1:5" x14ac:dyDescent="0.25">
      <c r="A96" t="s">
        <v>177</v>
      </c>
      <c r="B96" s="30">
        <v>5.0708591674047829E-2</v>
      </c>
      <c r="C96" s="19">
        <v>458</v>
      </c>
      <c r="D96" s="30">
        <v>5.2515295717199179E-2</v>
      </c>
      <c r="E96" s="19">
        <v>309</v>
      </c>
    </row>
    <row r="97" spans="1:5" x14ac:dyDescent="0.25">
      <c r="A97" t="s">
        <v>178</v>
      </c>
      <c r="B97" s="30">
        <v>4.1186891054030117E-2</v>
      </c>
      <c r="C97" s="19">
        <v>372</v>
      </c>
      <c r="D97" s="30">
        <v>4.5377294357579888E-2</v>
      </c>
      <c r="E97" s="19">
        <v>267</v>
      </c>
    </row>
    <row r="98" spans="1:5" x14ac:dyDescent="0.25">
      <c r="A98" t="s">
        <v>50</v>
      </c>
      <c r="B98" s="30">
        <v>1</v>
      </c>
      <c r="C98" s="19">
        <v>9032</v>
      </c>
      <c r="D98" s="30">
        <v>1</v>
      </c>
      <c r="E98" s="19">
        <v>5884</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0.11563143237680107</v>
      </c>
      <c r="C115" s="19">
        <v>955</v>
      </c>
      <c r="D115" s="19">
        <v>8259</v>
      </c>
      <c r="E115" s="7">
        <v>0.1255737102992473</v>
      </c>
      <c r="F115">
        <v>684</v>
      </c>
      <c r="G115">
        <v>5447</v>
      </c>
    </row>
    <row r="116" spans="1:7" x14ac:dyDescent="0.25">
      <c r="A116" t="s">
        <v>181</v>
      </c>
      <c r="B116" s="30">
        <v>7.2284780239738472E-2</v>
      </c>
      <c r="C116" s="19">
        <v>597</v>
      </c>
      <c r="D116" s="19">
        <v>8259</v>
      </c>
      <c r="E116" s="7">
        <v>6.7192950247842845E-2</v>
      </c>
      <c r="F116">
        <v>366</v>
      </c>
      <c r="G116">
        <v>5447</v>
      </c>
    </row>
    <row r="117" spans="1:7" x14ac:dyDescent="0.25">
      <c r="A117" t="s">
        <v>182</v>
      </c>
      <c r="B117" s="30">
        <v>2.0583605763409615E-2</v>
      </c>
      <c r="C117" s="19">
        <v>170</v>
      </c>
      <c r="D117" s="19">
        <v>8259</v>
      </c>
      <c r="E117" s="7">
        <v>2.221406278685515E-2</v>
      </c>
      <c r="F117">
        <v>121</v>
      </c>
      <c r="G117">
        <v>5447</v>
      </c>
    </row>
    <row r="118" spans="1:7" x14ac:dyDescent="0.25">
      <c r="A118" t="s">
        <v>183</v>
      </c>
      <c r="B118" s="30">
        <v>1.3924203898777092E-2</v>
      </c>
      <c r="C118" s="19">
        <v>115</v>
      </c>
      <c r="D118" s="19">
        <v>8259</v>
      </c>
      <c r="E118" s="7">
        <v>1.3218285294657607E-2</v>
      </c>
      <c r="F118">
        <v>72</v>
      </c>
      <c r="G118">
        <v>5447</v>
      </c>
    </row>
    <row r="119" spans="1:7" x14ac:dyDescent="0.25">
      <c r="A119" t="s">
        <v>184</v>
      </c>
      <c r="B119" s="30">
        <v>3.3902409492674659E-2</v>
      </c>
      <c r="C119" s="19">
        <v>280</v>
      </c>
      <c r="D119" s="19">
        <v>8259</v>
      </c>
      <c r="E119" s="7">
        <v>3.7635395630622362E-2</v>
      </c>
      <c r="F119">
        <v>205</v>
      </c>
      <c r="G119">
        <v>5447</v>
      </c>
    </row>
    <row r="120" spans="1:7" x14ac:dyDescent="0.25">
      <c r="A120" t="s">
        <v>185</v>
      </c>
      <c r="B120" s="30">
        <v>3.5113209831698754E-3</v>
      </c>
      <c r="C120" s="19">
        <v>29</v>
      </c>
      <c r="D120" s="19">
        <v>8259</v>
      </c>
      <c r="E120" s="7">
        <v>3.3045713236644018E-3</v>
      </c>
      <c r="F120">
        <v>18</v>
      </c>
      <c r="G120">
        <v>5447</v>
      </c>
    </row>
    <row r="121" spans="1:7" x14ac:dyDescent="0.25">
      <c r="A121" t="s">
        <v>186</v>
      </c>
      <c r="B121" s="30">
        <v>8.6330064172417967E-2</v>
      </c>
      <c r="C121" s="19">
        <v>713</v>
      </c>
      <c r="D121" s="19">
        <v>8259</v>
      </c>
      <c r="E121" s="7">
        <v>8.5551679823756194E-2</v>
      </c>
      <c r="F121">
        <v>466</v>
      </c>
      <c r="G121">
        <v>5447</v>
      </c>
    </row>
    <row r="122" spans="1:7" x14ac:dyDescent="0.25">
      <c r="A122" t="s">
        <v>187</v>
      </c>
      <c r="B122" s="30">
        <v>0.71945756144811723</v>
      </c>
      <c r="C122" s="19">
        <v>5942</v>
      </c>
      <c r="D122" s="19">
        <v>8259</v>
      </c>
      <c r="E122" s="7">
        <v>0.71213512024967873</v>
      </c>
      <c r="F122">
        <v>3879</v>
      </c>
      <c r="G122">
        <v>5447</v>
      </c>
    </row>
    <row r="124" spans="1:7" ht="11.1"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0.59857539538814442</v>
      </c>
      <c r="C138" s="19">
        <v>4958</v>
      </c>
      <c r="D138" s="30">
        <v>0.59007689491028925</v>
      </c>
      <c r="E138" s="19">
        <v>3223</v>
      </c>
    </row>
    <row r="139" spans="1:5" x14ac:dyDescent="0.25">
      <c r="A139" t="s">
        <v>190</v>
      </c>
      <c r="B139" s="30">
        <v>0.40142460461185558</v>
      </c>
      <c r="C139" s="19">
        <v>3325</v>
      </c>
      <c r="D139" s="30">
        <v>0.40992310508971075</v>
      </c>
      <c r="E139" s="19">
        <v>2239</v>
      </c>
    </row>
    <row r="140" spans="1:5" x14ac:dyDescent="0.25">
      <c r="A140" t="s">
        <v>50</v>
      </c>
      <c r="B140" s="30">
        <v>1</v>
      </c>
      <c r="C140" s="19">
        <v>8283</v>
      </c>
      <c r="D140" s="30">
        <v>1</v>
      </c>
      <c r="E140" s="19">
        <v>5462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6" zoomScaleNormal="100" workbookViewId="0">
      <selection activeCell="A62" sqref="A62: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3.5858812949640287E-2</v>
      </c>
      <c r="C9" s="26">
        <v>319</v>
      </c>
    </row>
    <row r="10" spans="1:10" x14ac:dyDescent="0.25">
      <c r="A10" t="s">
        <v>196</v>
      </c>
      <c r="B10" s="25">
        <v>4.39523381294964E-2</v>
      </c>
      <c r="C10" s="26">
        <v>391</v>
      </c>
    </row>
    <row r="11" spans="1:10" x14ac:dyDescent="0.25">
      <c r="A11" t="s">
        <v>197</v>
      </c>
      <c r="B11" s="25">
        <v>0.12488758992805754</v>
      </c>
      <c r="C11" s="26">
        <v>1111</v>
      </c>
    </row>
    <row r="12" spans="1:10" x14ac:dyDescent="0.25">
      <c r="A12" t="s">
        <v>198</v>
      </c>
      <c r="B12" s="25">
        <v>0.20042715827338128</v>
      </c>
      <c r="C12" s="26">
        <v>1783</v>
      </c>
    </row>
    <row r="13" spans="1:10" x14ac:dyDescent="0.25">
      <c r="A13" t="s">
        <v>199</v>
      </c>
      <c r="B13" s="25">
        <v>0.2570818345323741</v>
      </c>
      <c r="C13" s="26">
        <v>2287</v>
      </c>
    </row>
    <row r="14" spans="1:10" x14ac:dyDescent="0.25">
      <c r="A14" t="s">
        <v>200</v>
      </c>
      <c r="B14" s="25">
        <v>0.17378597122302156</v>
      </c>
      <c r="C14" s="26">
        <v>1546</v>
      </c>
    </row>
    <row r="15" spans="1:10" x14ac:dyDescent="0.25">
      <c r="A15" t="s">
        <v>201</v>
      </c>
      <c r="B15" s="25">
        <v>0.16400629496402877</v>
      </c>
      <c r="C15" s="26">
        <v>1459</v>
      </c>
    </row>
    <row r="16" spans="1:10" x14ac:dyDescent="0.25">
      <c r="A16" t="s">
        <v>50</v>
      </c>
      <c r="B16" s="25">
        <v>1</v>
      </c>
      <c r="C16" s="26">
        <v>8896</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0.22692837465564739</v>
      </c>
      <c r="C33" s="26">
        <v>1318</v>
      </c>
      <c r="D33" s="26">
        <v>5808</v>
      </c>
    </row>
    <row r="34" spans="1:4" x14ac:dyDescent="0.25">
      <c r="A34" t="s">
        <v>205</v>
      </c>
      <c r="B34" s="25">
        <v>0.44111570247933884</v>
      </c>
      <c r="C34" s="26">
        <v>2562</v>
      </c>
      <c r="D34" s="26">
        <v>5808</v>
      </c>
    </row>
    <row r="35" spans="1:4" x14ac:dyDescent="0.25">
      <c r="A35" t="s">
        <v>206</v>
      </c>
      <c r="B35" s="25">
        <v>5.8539944903581269E-3</v>
      </c>
      <c r="C35" s="26">
        <v>34</v>
      </c>
      <c r="D35" s="26">
        <v>5808</v>
      </c>
    </row>
    <row r="36" spans="1:4" x14ac:dyDescent="0.25">
      <c r="A36" t="s">
        <v>207</v>
      </c>
      <c r="B36" s="25">
        <v>4.9070247933884301E-2</v>
      </c>
      <c r="C36" s="26">
        <v>285</v>
      </c>
      <c r="D36" s="26">
        <v>5808</v>
      </c>
    </row>
    <row r="37" spans="1:4" x14ac:dyDescent="0.25">
      <c r="A37" t="s">
        <v>208</v>
      </c>
      <c r="B37" s="25">
        <v>3.0303030303030304E-2</v>
      </c>
      <c r="C37" s="26">
        <v>176</v>
      </c>
      <c r="D37" s="26">
        <v>5808</v>
      </c>
    </row>
    <row r="38" spans="1:4" x14ac:dyDescent="0.25">
      <c r="A38" t="s">
        <v>209</v>
      </c>
      <c r="B38" s="25">
        <v>0.31594352617079891</v>
      </c>
      <c r="C38" s="26">
        <v>1835</v>
      </c>
      <c r="D38" s="26">
        <v>5808</v>
      </c>
    </row>
    <row r="39" spans="1:4" x14ac:dyDescent="0.25">
      <c r="A39" t="s">
        <v>210</v>
      </c>
      <c r="B39" s="25">
        <v>7.1797520661157022E-2</v>
      </c>
      <c r="C39" s="26">
        <v>417</v>
      </c>
      <c r="D39" s="26">
        <v>5808</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0.15601503759398497</v>
      </c>
      <c r="C56" s="19">
        <v>913</v>
      </c>
      <c r="D56" s="19">
        <v>5852</v>
      </c>
    </row>
    <row r="57" spans="1:4" x14ac:dyDescent="0.25">
      <c r="A57" t="s">
        <v>213</v>
      </c>
      <c r="B57" s="30">
        <v>4.750512645249487E-2</v>
      </c>
      <c r="C57" s="19">
        <v>278</v>
      </c>
      <c r="D57" s="19">
        <v>5852</v>
      </c>
    </row>
    <row r="58" spans="1:4" x14ac:dyDescent="0.25">
      <c r="A58" t="s">
        <v>214</v>
      </c>
      <c r="B58" s="30">
        <v>6.4593301435406703E-2</v>
      </c>
      <c r="C58" s="19">
        <v>378</v>
      </c>
      <c r="D58" s="19">
        <v>5852</v>
      </c>
    </row>
    <row r="59" spans="1:4" x14ac:dyDescent="0.25">
      <c r="A59" t="s">
        <v>215</v>
      </c>
      <c r="B59" s="30">
        <v>0.37901572112098431</v>
      </c>
      <c r="C59" s="19">
        <v>2218</v>
      </c>
      <c r="D59" s="19">
        <v>5852</v>
      </c>
    </row>
    <row r="60" spans="1:4" x14ac:dyDescent="0.25">
      <c r="A60" t="s">
        <v>216</v>
      </c>
      <c r="B60" s="30">
        <v>9.757347915242652E-2</v>
      </c>
      <c r="C60" s="19">
        <v>571</v>
      </c>
      <c r="D60" s="19">
        <v>5852</v>
      </c>
    </row>
    <row r="61" spans="1:4" x14ac:dyDescent="0.25">
      <c r="A61" t="s">
        <v>217</v>
      </c>
      <c r="B61" s="30">
        <v>0.22095010252904992</v>
      </c>
      <c r="C61" s="19">
        <v>1293</v>
      </c>
      <c r="D61" s="19">
        <v>5852</v>
      </c>
    </row>
    <row r="62" spans="1:4" x14ac:dyDescent="0.25">
      <c r="A62" t="s">
        <v>218</v>
      </c>
      <c r="B62" s="30">
        <v>0.42173615857826385</v>
      </c>
      <c r="C62" s="19">
        <v>2468</v>
      </c>
      <c r="D62" s="19">
        <v>5852</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abSelected="1" topLeftCell="A122" zoomScaleNormal="100" workbookViewId="0">
      <selection activeCell="G146" sqref="G146"/>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9" t="s">
        <v>220</v>
      </c>
      <c r="B2" s="279"/>
      <c r="C2" s="279"/>
      <c r="D2" s="279"/>
      <c r="E2" s="279"/>
      <c r="F2" s="279"/>
      <c r="G2" s="279"/>
    </row>
    <row r="3" spans="1:7" x14ac:dyDescent="0.25">
      <c r="A3" s="46"/>
    </row>
    <row r="4" spans="1:7" ht="18" customHeight="1" x14ac:dyDescent="0.35">
      <c r="A4" s="18"/>
    </row>
    <row r="6" spans="1:7" ht="18.75" x14ac:dyDescent="0.3">
      <c r="A6" s="1" t="s">
        <v>221</v>
      </c>
    </row>
    <row r="7" spans="1:7" ht="15" customHeight="1" x14ac:dyDescent="0.25">
      <c r="A7" s="286" t="s">
        <v>222</v>
      </c>
      <c r="B7" s="286"/>
      <c r="C7" s="286"/>
      <c r="D7" s="286"/>
      <c r="E7" s="286"/>
      <c r="F7" s="286"/>
      <c r="G7" s="286"/>
    </row>
    <row r="8" spans="1:7" x14ac:dyDescent="0.25">
      <c r="B8" s="22" t="s">
        <v>223</v>
      </c>
      <c r="C8" s="22" t="s">
        <v>224</v>
      </c>
      <c r="D8" s="22" t="s">
        <v>225</v>
      </c>
      <c r="E8" s="22" t="s">
        <v>226</v>
      </c>
      <c r="F8" s="23" t="s">
        <v>227</v>
      </c>
      <c r="G8" s="22" t="s">
        <v>35</v>
      </c>
    </row>
    <row r="9" spans="1:7" x14ac:dyDescent="0.25">
      <c r="A9" t="s">
        <v>228</v>
      </c>
      <c r="B9" s="6">
        <v>0.53928380545163013</v>
      </c>
      <c r="C9" s="6">
        <v>0.29271334402280419</v>
      </c>
      <c r="D9" s="6">
        <v>0.12114733654017459</v>
      </c>
      <c r="E9" s="6">
        <v>1.6034206306787813E-2</v>
      </c>
      <c r="F9" s="6">
        <v>3.0821307678603239E-2</v>
      </c>
      <c r="G9">
        <v>5613</v>
      </c>
    </row>
    <row r="10" spans="1:7" x14ac:dyDescent="0.25">
      <c r="A10" t="s">
        <v>229</v>
      </c>
      <c r="B10" s="6">
        <v>0.85851746258018535</v>
      </c>
      <c r="C10" s="6">
        <v>0.11315039201710621</v>
      </c>
      <c r="D10" s="6">
        <v>2.3521026372059873E-2</v>
      </c>
      <c r="E10" s="6">
        <v>1.0691375623663579E-3</v>
      </c>
      <c r="F10" s="6">
        <v>3.7419814682822529E-3</v>
      </c>
      <c r="G10">
        <v>5612</v>
      </c>
    </row>
    <row r="11" spans="1:7" x14ac:dyDescent="0.25">
      <c r="A11" t="s">
        <v>230</v>
      </c>
      <c r="B11" s="6">
        <v>0.25521297451434682</v>
      </c>
      <c r="C11" s="6">
        <v>0.29388700766351811</v>
      </c>
      <c r="D11" s="6">
        <v>0.21903404027802531</v>
      </c>
      <c r="E11" s="6">
        <v>6.6476563892354304E-2</v>
      </c>
      <c r="F11" s="6">
        <v>0.16538941365175547</v>
      </c>
      <c r="G11">
        <v>5611</v>
      </c>
    </row>
    <row r="12" spans="1:7" x14ac:dyDescent="0.25">
      <c r="A12" t="s">
        <v>231</v>
      </c>
      <c r="B12" s="6">
        <v>0.81643200855462483</v>
      </c>
      <c r="C12" s="6">
        <v>0.14792372126180717</v>
      </c>
      <c r="D12" s="6">
        <v>2.9406522901443591E-2</v>
      </c>
      <c r="E12" s="6">
        <v>1.9604348600962395E-3</v>
      </c>
      <c r="F12" s="6">
        <v>4.2773124220281591E-3</v>
      </c>
      <c r="G12">
        <v>5611</v>
      </c>
    </row>
    <row r="13" spans="1:7" x14ac:dyDescent="0.25">
      <c r="A13" t="s">
        <v>232</v>
      </c>
      <c r="B13" s="6">
        <v>0.54135472370766491</v>
      </c>
      <c r="C13" s="6">
        <v>0.2716577540106952</v>
      </c>
      <c r="D13" s="6">
        <v>0.12424242424242424</v>
      </c>
      <c r="E13" s="6">
        <v>1.9073083778966132E-2</v>
      </c>
      <c r="F13" s="6">
        <v>4.3672014260249553E-2</v>
      </c>
      <c r="G13">
        <v>5610</v>
      </c>
    </row>
    <row r="14" spans="1:7" x14ac:dyDescent="0.25">
      <c r="A14" t="s">
        <v>233</v>
      </c>
      <c r="B14" s="6">
        <v>0.13157425566054556</v>
      </c>
      <c r="C14" s="6">
        <v>0.22267783918702086</v>
      </c>
      <c r="D14" s="6">
        <v>0.29363522909609557</v>
      </c>
      <c r="E14" s="6">
        <v>8.1476198965947585E-2</v>
      </c>
      <c r="F14" s="6">
        <v>0.27063647709039046</v>
      </c>
      <c r="G14">
        <v>5609</v>
      </c>
    </row>
    <row r="15" spans="1:7" x14ac:dyDescent="0.25">
      <c r="A15" t="s">
        <v>234</v>
      </c>
      <c r="B15" s="6">
        <v>0.24652406417112299</v>
      </c>
      <c r="C15" s="6">
        <v>0.31319073083778964</v>
      </c>
      <c r="D15" s="6">
        <v>0.31105169340463457</v>
      </c>
      <c r="E15" s="6">
        <v>5.9180035650623887E-2</v>
      </c>
      <c r="F15" s="6">
        <v>7.0053475935828877E-2</v>
      </c>
      <c r="G15">
        <v>5610</v>
      </c>
    </row>
    <row r="16" spans="1:7" x14ac:dyDescent="0.25">
      <c r="A16" t="s">
        <v>235</v>
      </c>
      <c r="B16" s="7">
        <v>0.58770053475935824</v>
      </c>
      <c r="C16" s="7">
        <v>0.27878787878787881</v>
      </c>
      <c r="D16" s="7">
        <v>9.6613190730837795E-2</v>
      </c>
      <c r="E16" s="7">
        <v>2.2281639928698752E-2</v>
      </c>
      <c r="F16" s="7">
        <v>1.4616755793226381E-2</v>
      </c>
      <c r="G16">
        <v>5610</v>
      </c>
    </row>
    <row r="17" spans="1:7" x14ac:dyDescent="0.25">
      <c r="A17" t="s">
        <v>236</v>
      </c>
      <c r="B17" s="7">
        <v>0.30142602495543674</v>
      </c>
      <c r="C17" s="7">
        <v>0.25828877005347595</v>
      </c>
      <c r="D17" s="7">
        <v>0.22156862745098038</v>
      </c>
      <c r="E17" s="7">
        <v>6.1140819964349377E-2</v>
      </c>
      <c r="F17" s="7">
        <v>0.15757575757575756</v>
      </c>
      <c r="G17">
        <v>5610</v>
      </c>
    </row>
    <row r="18" spans="1:7" x14ac:dyDescent="0.25">
      <c r="A18" t="s">
        <v>237</v>
      </c>
      <c r="B18" s="7">
        <v>0.45151515151515154</v>
      </c>
      <c r="C18" s="7">
        <v>0.3071301247771836</v>
      </c>
      <c r="D18" s="7">
        <v>0.1736185383244207</v>
      </c>
      <c r="E18" s="7">
        <v>3.9928698752228167E-2</v>
      </c>
      <c r="F18" s="7">
        <v>2.7807486631016044E-2</v>
      </c>
      <c r="G18">
        <v>5610</v>
      </c>
    </row>
    <row r="19" spans="1:7" x14ac:dyDescent="0.25">
      <c r="A19" t="s">
        <v>238</v>
      </c>
      <c r="B19" s="7">
        <v>0.23725490196078428</v>
      </c>
      <c r="C19" s="7">
        <v>0.23939393939393938</v>
      </c>
      <c r="D19" s="7">
        <v>0.3158645276292335</v>
      </c>
      <c r="E19" s="7">
        <v>6.0071301247771845E-2</v>
      </c>
      <c r="F19" s="7">
        <v>0.14741532976827096</v>
      </c>
      <c r="G19">
        <v>5610</v>
      </c>
    </row>
    <row r="33" spans="1:7" ht="18.75" x14ac:dyDescent="0.3">
      <c r="A33" s="1" t="s">
        <v>239</v>
      </c>
    </row>
    <row r="34" spans="1:7" x14ac:dyDescent="0.25">
      <c r="A34" s="286" t="s">
        <v>222</v>
      </c>
      <c r="B34" s="286"/>
      <c r="C34" s="286"/>
      <c r="D34" s="286"/>
      <c r="E34" s="142"/>
      <c r="F34" s="142"/>
      <c r="G34" s="142"/>
    </row>
    <row r="35" spans="1:7" x14ac:dyDescent="0.25">
      <c r="A35" s="286" t="s">
        <v>240</v>
      </c>
      <c r="B35" s="286"/>
      <c r="C35" s="286"/>
      <c r="D35" s="68"/>
      <c r="E35" s="68"/>
      <c r="F35" s="68"/>
      <c r="G35" s="68"/>
    </row>
    <row r="36" spans="1:7" x14ac:dyDescent="0.25">
      <c r="A36" s="68"/>
      <c r="B36" s="196" t="s">
        <v>241</v>
      </c>
      <c r="C36" s="22" t="s">
        <v>35</v>
      </c>
      <c r="D36" s="68"/>
      <c r="E36" s="68"/>
      <c r="F36" s="68"/>
      <c r="G36" s="68"/>
    </row>
    <row r="37" spans="1:7" x14ac:dyDescent="0.25">
      <c r="A37" t="s">
        <v>228</v>
      </c>
      <c r="B37" s="154">
        <v>4.2936041332620647</v>
      </c>
      <c r="C37">
        <v>5613</v>
      </c>
    </row>
    <row r="38" spans="1:7" x14ac:dyDescent="0.25">
      <c r="A38" t="s">
        <v>229</v>
      </c>
      <c r="B38" s="154">
        <v>4.8216322166785446</v>
      </c>
      <c r="C38">
        <v>5612</v>
      </c>
    </row>
    <row r="39" spans="1:7" x14ac:dyDescent="0.25">
      <c r="A39" t="s">
        <v>230</v>
      </c>
      <c r="B39" s="154">
        <v>3.4070575654963489</v>
      </c>
      <c r="C39">
        <v>5611</v>
      </c>
    </row>
    <row r="40" spans="1:7" x14ac:dyDescent="0.25">
      <c r="A40" t="s">
        <v>231</v>
      </c>
      <c r="B40" s="154">
        <v>4.7702726786668936</v>
      </c>
      <c r="C40">
        <v>5611</v>
      </c>
    </row>
    <row r="41" spans="1:7" x14ac:dyDescent="0.25">
      <c r="A41" t="s">
        <v>232</v>
      </c>
      <c r="B41" s="154">
        <v>4.2479500891265518</v>
      </c>
      <c r="C41">
        <v>5610</v>
      </c>
    </row>
    <row r="42" spans="1:7" x14ac:dyDescent="0.25">
      <c r="A42" t="s">
        <v>233</v>
      </c>
      <c r="B42" s="154">
        <v>2.8630771973613895</v>
      </c>
      <c r="C42">
        <v>5609</v>
      </c>
    </row>
    <row r="43" spans="1:7" x14ac:dyDescent="0.25">
      <c r="A43" t="s">
        <v>234</v>
      </c>
      <c r="B43" s="154">
        <v>3.6069518716577509</v>
      </c>
      <c r="C43">
        <v>5610</v>
      </c>
    </row>
    <row r="44" spans="1:7" x14ac:dyDescent="0.25">
      <c r="A44" t="s">
        <v>235</v>
      </c>
      <c r="B44" s="154">
        <v>4.4026737967914347</v>
      </c>
      <c r="C44">
        <v>5610</v>
      </c>
    </row>
    <row r="45" spans="1:7" x14ac:dyDescent="0.25">
      <c r="A45" t="s">
        <v>236</v>
      </c>
      <c r="B45" s="154">
        <v>3.4848484848484844</v>
      </c>
      <c r="C45">
        <v>5610</v>
      </c>
    </row>
    <row r="46" spans="1:7" x14ac:dyDescent="0.25">
      <c r="A46" t="s">
        <v>237</v>
      </c>
      <c r="B46" s="154">
        <v>4.1146167557932483</v>
      </c>
      <c r="C46">
        <v>5610</v>
      </c>
    </row>
    <row r="47" spans="1:7" x14ac:dyDescent="0.25">
      <c r="A47" t="s">
        <v>238</v>
      </c>
      <c r="B47" s="154">
        <v>3.3590017825311875</v>
      </c>
      <c r="C47">
        <v>5610</v>
      </c>
    </row>
    <row r="61" spans="1:7" ht="18.75" x14ac:dyDescent="0.3">
      <c r="A61" s="1" t="s">
        <v>242</v>
      </c>
    </row>
    <row r="62" spans="1:7" ht="15" customHeight="1" x14ac:dyDescent="0.25">
      <c r="A62" s="286" t="s">
        <v>243</v>
      </c>
      <c r="B62" s="286"/>
      <c r="C62" s="286"/>
      <c r="D62" s="286"/>
      <c r="E62" s="286"/>
      <c r="F62" s="286"/>
      <c r="G62" s="286"/>
    </row>
    <row r="63" spans="1:7" x14ac:dyDescent="0.25">
      <c r="B63" s="22" t="s">
        <v>223</v>
      </c>
      <c r="C63" s="22" t="s">
        <v>224</v>
      </c>
      <c r="D63" s="22" t="s">
        <v>225</v>
      </c>
      <c r="E63" s="22" t="s">
        <v>226</v>
      </c>
      <c r="F63" s="23" t="s">
        <v>227</v>
      </c>
      <c r="G63" s="22" t="s">
        <v>35</v>
      </c>
    </row>
    <row r="64" spans="1:7" x14ac:dyDescent="0.25">
      <c r="A64" t="s">
        <v>228</v>
      </c>
      <c r="B64" s="6">
        <v>0.43074792243767313</v>
      </c>
      <c r="C64" s="6">
        <v>0.33656509695290859</v>
      </c>
      <c r="D64" s="6">
        <v>0.15927977839335181</v>
      </c>
      <c r="E64" s="7">
        <v>2.9085872576177289E-2</v>
      </c>
      <c r="F64" s="6">
        <v>4.4321329639889197E-2</v>
      </c>
      <c r="G64">
        <v>722</v>
      </c>
    </row>
    <row r="65" spans="1:7" x14ac:dyDescent="0.25">
      <c r="A65" t="s">
        <v>229</v>
      </c>
      <c r="B65" s="6">
        <v>0.79778393351800558</v>
      </c>
      <c r="C65" s="6">
        <v>0.15650969529085873</v>
      </c>
      <c r="D65" s="6">
        <v>4.0166204986149576E-2</v>
      </c>
      <c r="E65" s="6">
        <v>4.1551246537396124E-3</v>
      </c>
      <c r="F65" s="6">
        <v>1.3850415512465374E-3</v>
      </c>
      <c r="G65">
        <v>722</v>
      </c>
    </row>
    <row r="66" spans="1:7" x14ac:dyDescent="0.25">
      <c r="A66" t="s">
        <v>230</v>
      </c>
      <c r="B66" s="6">
        <v>0.28016643550624132</v>
      </c>
      <c r="C66" s="6">
        <v>0.33287101248266299</v>
      </c>
      <c r="D66" s="6">
        <v>0.18030513176144244</v>
      </c>
      <c r="E66" s="6">
        <v>8.0443828016643557E-2</v>
      </c>
      <c r="F66" s="6">
        <v>0.12621359223300971</v>
      </c>
      <c r="G66">
        <v>721</v>
      </c>
    </row>
    <row r="67" spans="1:7" x14ac:dyDescent="0.25">
      <c r="A67" t="s">
        <v>231</v>
      </c>
      <c r="B67" s="6">
        <v>0.76699029126213591</v>
      </c>
      <c r="C67" s="6">
        <v>0.17475728155339806</v>
      </c>
      <c r="D67" s="6">
        <v>4.8543689320388349E-2</v>
      </c>
      <c r="E67" s="6">
        <v>5.5478502080443829E-3</v>
      </c>
      <c r="F67" s="6">
        <v>4.160887656033287E-3</v>
      </c>
      <c r="G67">
        <v>721</v>
      </c>
    </row>
    <row r="68" spans="1:7" x14ac:dyDescent="0.25">
      <c r="A68" t="s">
        <v>232</v>
      </c>
      <c r="B68" s="6">
        <v>0.46324549237170598</v>
      </c>
      <c r="C68" s="6">
        <v>0.30374479889042993</v>
      </c>
      <c r="D68" s="6">
        <v>0.1553398058252427</v>
      </c>
      <c r="E68" s="6">
        <v>2.9126213592233011E-2</v>
      </c>
      <c r="F68" s="6">
        <v>4.8543689320388349E-2</v>
      </c>
      <c r="G68">
        <v>721</v>
      </c>
    </row>
    <row r="69" spans="1:7" x14ac:dyDescent="0.25">
      <c r="A69" t="s">
        <v>233</v>
      </c>
      <c r="B69" s="6">
        <v>0.12066574202496533</v>
      </c>
      <c r="C69" s="6">
        <v>0.24133148404993066</v>
      </c>
      <c r="D69" s="6">
        <v>0.2857142857142857</v>
      </c>
      <c r="E69" s="6">
        <v>0.10540915395284327</v>
      </c>
      <c r="F69" s="6">
        <v>0.24687933425797504</v>
      </c>
      <c r="G69">
        <v>721</v>
      </c>
    </row>
    <row r="70" spans="1:7" x14ac:dyDescent="0.25">
      <c r="A70" t="s">
        <v>234</v>
      </c>
      <c r="B70" s="6">
        <v>0.18307905686546463</v>
      </c>
      <c r="C70" s="6">
        <v>0.28016643550624132</v>
      </c>
      <c r="D70" s="6">
        <v>0.34257975034674071</v>
      </c>
      <c r="E70" s="6">
        <v>9.2926490984743412E-2</v>
      </c>
      <c r="F70" s="6">
        <v>0.10124826629680998</v>
      </c>
      <c r="G70">
        <v>721</v>
      </c>
    </row>
    <row r="71" spans="1:7" x14ac:dyDescent="0.25">
      <c r="A71" t="s">
        <v>235</v>
      </c>
      <c r="B71" s="7">
        <v>0.55478502080443826</v>
      </c>
      <c r="C71" s="7">
        <v>0.28848821081830789</v>
      </c>
      <c r="D71" s="7">
        <v>0.11095700416088766</v>
      </c>
      <c r="E71" s="7">
        <v>3.8834951456310676E-2</v>
      </c>
      <c r="F71" s="7">
        <v>6.9348127600554789E-3</v>
      </c>
      <c r="G71" s="8">
        <v>721</v>
      </c>
    </row>
    <row r="72" spans="1:7" x14ac:dyDescent="0.25">
      <c r="A72" t="s">
        <v>236</v>
      </c>
      <c r="B72" s="7">
        <v>0.24549237170596394</v>
      </c>
      <c r="C72" s="7">
        <v>0.2565880721220527</v>
      </c>
      <c r="D72" s="7">
        <v>0.24826629680998613</v>
      </c>
      <c r="E72" s="7">
        <v>8.8765603328710127E-2</v>
      </c>
      <c r="F72" s="7">
        <v>0.16088765603328711</v>
      </c>
      <c r="G72" s="8">
        <v>721</v>
      </c>
    </row>
    <row r="73" spans="1:7" x14ac:dyDescent="0.25">
      <c r="A73" t="s">
        <v>237</v>
      </c>
      <c r="B73" s="7">
        <v>0.40776699029126212</v>
      </c>
      <c r="C73" s="7">
        <v>0.31067961165048541</v>
      </c>
      <c r="D73" s="7">
        <v>0.1927877947295423</v>
      </c>
      <c r="E73" s="7">
        <v>6.2413314840499307E-2</v>
      </c>
      <c r="F73" s="7">
        <v>2.6352288488210817E-2</v>
      </c>
      <c r="G73" s="8">
        <v>721</v>
      </c>
    </row>
    <row r="74" spans="1:7" x14ac:dyDescent="0.25">
      <c r="A74" t="s">
        <v>238</v>
      </c>
      <c r="B74" s="7">
        <v>0.24687933425797504</v>
      </c>
      <c r="C74" s="7">
        <v>0.28294036061026351</v>
      </c>
      <c r="D74" s="7">
        <v>0.30651872399445212</v>
      </c>
      <c r="E74" s="7">
        <v>6.1026352288488211E-2</v>
      </c>
      <c r="F74" s="7">
        <v>0.10263522884882108</v>
      </c>
      <c r="G74" s="8">
        <v>721</v>
      </c>
    </row>
    <row r="75" spans="1:7" x14ac:dyDescent="0.25">
      <c r="B75" s="7"/>
      <c r="C75" s="7"/>
      <c r="D75" s="7"/>
      <c r="E75" s="7"/>
      <c r="F75" s="7"/>
    </row>
    <row r="88" spans="1:7" ht="18.75" x14ac:dyDescent="0.3">
      <c r="A88" s="1" t="s">
        <v>244</v>
      </c>
    </row>
    <row r="89" spans="1:7" x14ac:dyDescent="0.25">
      <c r="A89" s="286" t="s">
        <v>243</v>
      </c>
      <c r="B89" s="286"/>
      <c r="C89" s="286"/>
      <c r="D89" s="286"/>
      <c r="E89" s="286"/>
      <c r="F89" s="286"/>
      <c r="G89" s="286"/>
    </row>
    <row r="90" spans="1:7" x14ac:dyDescent="0.25">
      <c r="A90" s="286" t="s">
        <v>240</v>
      </c>
      <c r="B90" s="286"/>
      <c r="C90" s="68"/>
      <c r="D90" s="68"/>
      <c r="E90" s="68"/>
      <c r="F90" s="68"/>
      <c r="G90" s="68"/>
    </row>
    <row r="91" spans="1:7" x14ac:dyDescent="0.25">
      <c r="A91" s="68"/>
      <c r="B91" s="153" t="s">
        <v>241</v>
      </c>
      <c r="C91" s="22" t="s">
        <v>35</v>
      </c>
      <c r="D91" s="68"/>
      <c r="E91" s="68"/>
      <c r="F91" s="68"/>
      <c r="G91" s="68"/>
    </row>
    <row r="92" spans="1:7" x14ac:dyDescent="0.25">
      <c r="A92" t="s">
        <v>228</v>
      </c>
      <c r="B92" s="154">
        <v>4.0803324099722973</v>
      </c>
      <c r="C92">
        <v>722</v>
      </c>
    </row>
    <row r="93" spans="1:7" x14ac:dyDescent="0.25">
      <c r="A93" t="s">
        <v>229</v>
      </c>
      <c r="B93" s="154">
        <v>4.745152354570636</v>
      </c>
      <c r="C93">
        <v>722</v>
      </c>
    </row>
    <row r="94" spans="1:7" x14ac:dyDescent="0.25">
      <c r="A94" t="s">
        <v>230</v>
      </c>
      <c r="B94" s="154">
        <v>3.5603328710124829</v>
      </c>
      <c r="C94">
        <v>721</v>
      </c>
    </row>
    <row r="95" spans="1:7" x14ac:dyDescent="0.25">
      <c r="A95" t="s">
        <v>231</v>
      </c>
      <c r="B95" s="154">
        <v>4.6948682385575591</v>
      </c>
      <c r="C95">
        <v>721</v>
      </c>
    </row>
    <row r="96" spans="1:7" x14ac:dyDescent="0.25">
      <c r="A96" t="s">
        <v>232</v>
      </c>
      <c r="B96" s="154">
        <v>4.1040221914008299</v>
      </c>
      <c r="C96">
        <v>721</v>
      </c>
    </row>
    <row r="97" spans="1:3" x14ac:dyDescent="0.25">
      <c r="A97" t="s">
        <v>233</v>
      </c>
      <c r="B97" s="154">
        <v>2.8834951456310689</v>
      </c>
      <c r="C97">
        <v>721</v>
      </c>
    </row>
    <row r="98" spans="1:3" x14ac:dyDescent="0.25">
      <c r="A98" t="s">
        <v>234</v>
      </c>
      <c r="B98" s="154">
        <v>3.3509015256588066</v>
      </c>
      <c r="C98">
        <v>721</v>
      </c>
    </row>
    <row r="99" spans="1:3" x14ac:dyDescent="0.25">
      <c r="A99" t="s">
        <v>235</v>
      </c>
      <c r="B99" s="154">
        <v>4.3453536754507658</v>
      </c>
      <c r="C99">
        <v>721</v>
      </c>
    </row>
    <row r="100" spans="1:3" x14ac:dyDescent="0.25">
      <c r="A100" t="s">
        <v>236</v>
      </c>
      <c r="B100" s="154">
        <v>3.337031900138693</v>
      </c>
      <c r="C100">
        <v>721</v>
      </c>
    </row>
    <row r="101" spans="1:3" x14ac:dyDescent="0.25">
      <c r="A101" t="s">
        <v>237</v>
      </c>
      <c r="B101" s="154">
        <v>4.0110957004160888</v>
      </c>
      <c r="C101">
        <v>721</v>
      </c>
    </row>
    <row r="102" spans="1:3" x14ac:dyDescent="0.25">
      <c r="A102" t="s">
        <v>238</v>
      </c>
      <c r="B102" s="154">
        <v>3.5104022191400817</v>
      </c>
      <c r="C102">
        <v>721</v>
      </c>
    </row>
    <row r="130" spans="1:10" ht="18.75" x14ac:dyDescent="0.3">
      <c r="A130" s="1" t="s">
        <v>245</v>
      </c>
    </row>
    <row r="131" spans="1:10" x14ac:dyDescent="0.25">
      <c r="A131" s="17" t="s">
        <v>246</v>
      </c>
    </row>
    <row r="132" spans="1:10" ht="30" customHeight="1" x14ac:dyDescent="0.25">
      <c r="A132" s="27"/>
      <c r="B132" s="283" t="s">
        <v>247</v>
      </c>
      <c r="C132" s="283"/>
      <c r="D132" s="283"/>
      <c r="E132" s="283" t="s">
        <v>248</v>
      </c>
      <c r="F132" s="283"/>
      <c r="G132" s="283"/>
      <c r="H132" s="283" t="s">
        <v>249</v>
      </c>
      <c r="I132" s="283"/>
      <c r="J132" s="283"/>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0.23529411764705879</v>
      </c>
      <c r="C134" s="26">
        <v>1972</v>
      </c>
      <c r="D134" s="26">
        <v>8381</v>
      </c>
      <c r="E134" s="49">
        <v>0.25877034358047019</v>
      </c>
      <c r="F134">
        <v>1431</v>
      </c>
      <c r="G134" s="50">
        <v>5530</v>
      </c>
      <c r="H134" s="58">
        <v>0.24413745375176343</v>
      </c>
      <c r="I134" s="26">
        <v>36688</v>
      </c>
      <c r="J134" s="51">
        <v>150276</v>
      </c>
    </row>
    <row r="135" spans="1:10" x14ac:dyDescent="0.25">
      <c r="A135" t="s">
        <v>258</v>
      </c>
      <c r="B135" s="25">
        <v>0.18386827347571888</v>
      </c>
      <c r="C135" s="26">
        <v>1541</v>
      </c>
      <c r="D135" s="26">
        <v>8381</v>
      </c>
      <c r="E135" s="49">
        <v>0.15605786618444847</v>
      </c>
      <c r="F135">
        <v>863</v>
      </c>
      <c r="G135" s="50">
        <v>5530</v>
      </c>
      <c r="H135" s="58">
        <v>0.1379395246080545</v>
      </c>
      <c r="I135" s="26">
        <v>20729</v>
      </c>
      <c r="J135" s="51">
        <v>150276</v>
      </c>
    </row>
    <row r="136" spans="1:10" x14ac:dyDescent="0.25">
      <c r="A136" t="s">
        <v>259</v>
      </c>
      <c r="B136" s="25">
        <v>2.9590740961699082E-2</v>
      </c>
      <c r="C136" s="26">
        <v>248</v>
      </c>
      <c r="D136" s="26">
        <v>8381</v>
      </c>
      <c r="E136" s="49">
        <v>2.5678119349005425E-2</v>
      </c>
      <c r="F136">
        <v>142</v>
      </c>
      <c r="G136" s="50">
        <v>5530</v>
      </c>
      <c r="H136" s="58">
        <v>2.6058718624397775E-2</v>
      </c>
      <c r="I136" s="26">
        <v>3916</v>
      </c>
      <c r="J136" s="51">
        <v>150276</v>
      </c>
    </row>
    <row r="137" spans="1:10" x14ac:dyDescent="0.25">
      <c r="A137" t="s">
        <v>260</v>
      </c>
      <c r="B137" s="25">
        <v>1.8374895597184106E-2</v>
      </c>
      <c r="C137" s="26">
        <v>154</v>
      </c>
      <c r="D137" s="26">
        <v>8381</v>
      </c>
      <c r="E137" s="49">
        <v>1.4647377938517179E-2</v>
      </c>
      <c r="F137">
        <v>81</v>
      </c>
      <c r="G137" s="50">
        <v>5530</v>
      </c>
      <c r="H137" s="58">
        <v>2.3456839415475526E-2</v>
      </c>
      <c r="I137" s="26">
        <v>3525</v>
      </c>
      <c r="J137" s="51">
        <v>150276</v>
      </c>
    </row>
    <row r="138" spans="1:10" x14ac:dyDescent="0.25">
      <c r="A138" t="s">
        <v>261</v>
      </c>
      <c r="B138" s="25">
        <v>2.768166089965398E-2</v>
      </c>
      <c r="C138" s="26">
        <v>232</v>
      </c>
      <c r="D138" s="26">
        <v>8381</v>
      </c>
      <c r="E138" s="49">
        <v>2.5135623869801081E-2</v>
      </c>
      <c r="F138">
        <v>139</v>
      </c>
      <c r="G138" s="50">
        <v>5530</v>
      </c>
      <c r="H138" s="58">
        <v>3.0231041550214274E-2</v>
      </c>
      <c r="I138" s="26">
        <v>4543</v>
      </c>
      <c r="J138" s="51">
        <v>150276</v>
      </c>
    </row>
    <row r="139" spans="1:10" x14ac:dyDescent="0.25">
      <c r="A139" t="s">
        <v>262</v>
      </c>
      <c r="B139" s="25">
        <v>0.11824364634291851</v>
      </c>
      <c r="C139" s="26">
        <v>991</v>
      </c>
      <c r="D139" s="26">
        <v>8381</v>
      </c>
      <c r="E139" s="49">
        <v>0.10090415913200722</v>
      </c>
      <c r="F139">
        <v>558</v>
      </c>
      <c r="G139" s="50">
        <v>5530</v>
      </c>
      <c r="H139" s="58">
        <v>0.10659054007293248</v>
      </c>
      <c r="I139" s="26">
        <v>16018</v>
      </c>
      <c r="J139" s="51">
        <v>150276</v>
      </c>
    </row>
    <row r="140" spans="1:10" x14ac:dyDescent="0.25">
      <c r="A140" t="s">
        <v>263</v>
      </c>
      <c r="B140" s="25">
        <v>2.4579405798830688E-2</v>
      </c>
      <c r="C140" s="26">
        <v>206</v>
      </c>
      <c r="D140" s="26">
        <v>8381</v>
      </c>
      <c r="E140" s="49">
        <v>1.9891500904159132E-2</v>
      </c>
      <c r="F140">
        <v>110</v>
      </c>
      <c r="G140" s="50">
        <v>5530</v>
      </c>
      <c r="H140" s="58">
        <v>2.0089701615693789E-2</v>
      </c>
      <c r="I140" s="26">
        <v>3019</v>
      </c>
      <c r="J140" s="51">
        <v>150276</v>
      </c>
    </row>
    <row r="141" spans="1:10" x14ac:dyDescent="0.25">
      <c r="A141" t="s">
        <v>264</v>
      </c>
      <c r="B141" s="25">
        <v>0.29256651950841189</v>
      </c>
      <c r="C141" s="26">
        <v>2452</v>
      </c>
      <c r="D141" s="26">
        <v>8381</v>
      </c>
      <c r="E141" s="49">
        <v>0.25913200723327307</v>
      </c>
      <c r="F141">
        <v>1433</v>
      </c>
      <c r="G141" s="50">
        <v>5530</v>
      </c>
      <c r="H141" s="58">
        <v>0.27852085496020657</v>
      </c>
      <c r="I141" s="26">
        <v>41855</v>
      </c>
      <c r="J141" s="51">
        <v>150276</v>
      </c>
    </row>
    <row r="142" spans="1:10" x14ac:dyDescent="0.25">
      <c r="A142" t="s">
        <v>265</v>
      </c>
      <c r="B142" s="25">
        <v>0.38694666507576664</v>
      </c>
      <c r="C142" s="26">
        <v>3243</v>
      </c>
      <c r="D142" s="26">
        <v>8381</v>
      </c>
      <c r="E142" s="49">
        <v>0.36329113924050632</v>
      </c>
      <c r="F142">
        <v>2009</v>
      </c>
      <c r="G142" s="50">
        <v>5530</v>
      </c>
      <c r="H142" s="58">
        <v>0.29640128829620166</v>
      </c>
      <c r="I142" s="26">
        <v>44542</v>
      </c>
      <c r="J142" s="51">
        <v>150276</v>
      </c>
    </row>
    <row r="143" spans="1:10" x14ac:dyDescent="0.25">
      <c r="A143" t="s">
        <v>266</v>
      </c>
      <c r="B143" s="25">
        <v>0.174561508173249</v>
      </c>
      <c r="C143" s="26">
        <v>1463</v>
      </c>
      <c r="D143" s="26">
        <v>8381</v>
      </c>
      <c r="E143" s="49">
        <v>0.15967450271247741</v>
      </c>
      <c r="F143">
        <v>883</v>
      </c>
      <c r="G143" s="50">
        <v>5530</v>
      </c>
      <c r="H143" s="58">
        <v>0.15368388831217228</v>
      </c>
      <c r="I143" s="26">
        <v>23095</v>
      </c>
      <c r="J143" s="51">
        <v>150276</v>
      </c>
    </row>
    <row r="144" spans="1:10" x14ac:dyDescent="0.25">
      <c r="A144" t="s">
        <v>267</v>
      </c>
      <c r="B144" s="25">
        <v>5.6198544326452687E-2</v>
      </c>
      <c r="C144" s="26">
        <v>471</v>
      </c>
      <c r="D144" s="26">
        <v>8381</v>
      </c>
      <c r="E144" s="49">
        <v>4.6835443037974683E-2</v>
      </c>
      <c r="F144">
        <v>259</v>
      </c>
      <c r="G144" s="50">
        <v>5530</v>
      </c>
      <c r="H144" s="58">
        <v>3.975352018951795E-2</v>
      </c>
      <c r="I144" s="26">
        <v>5974</v>
      </c>
      <c r="J144" s="51">
        <v>150276</v>
      </c>
    </row>
    <row r="145" spans="1:10" x14ac:dyDescent="0.25">
      <c r="A145" t="s">
        <v>268</v>
      </c>
      <c r="B145" s="25">
        <v>3.8897506264168956E-2</v>
      </c>
      <c r="C145" s="26">
        <v>326</v>
      </c>
      <c r="D145" s="26">
        <v>8381</v>
      </c>
      <c r="E145" s="49">
        <v>3.5443037974683546E-2</v>
      </c>
      <c r="F145">
        <v>196</v>
      </c>
      <c r="G145" s="50">
        <v>5530</v>
      </c>
      <c r="H145" s="58">
        <v>3.5028880193776785E-2</v>
      </c>
      <c r="I145" s="26">
        <v>5264</v>
      </c>
      <c r="J145" s="51">
        <v>150276</v>
      </c>
    </row>
    <row r="146" spans="1:10" x14ac:dyDescent="0.25">
      <c r="A146" t="s">
        <v>269</v>
      </c>
      <c r="B146" s="25">
        <v>3.5317981147834389E-2</v>
      </c>
      <c r="C146" s="26">
        <v>296</v>
      </c>
      <c r="D146" s="26">
        <v>8381</v>
      </c>
      <c r="E146" s="49">
        <v>3.7793851717902352E-2</v>
      </c>
      <c r="F146">
        <v>209</v>
      </c>
      <c r="G146" s="50">
        <v>5530</v>
      </c>
      <c r="H146" s="58">
        <v>0.11182091618089382</v>
      </c>
      <c r="I146" s="26">
        <v>16804</v>
      </c>
      <c r="J146" s="51">
        <v>150276</v>
      </c>
    </row>
    <row r="147" spans="1:10" x14ac:dyDescent="0.25">
      <c r="A147" t="s">
        <v>270</v>
      </c>
      <c r="B147" s="25">
        <v>8.1851807660183754E-2</v>
      </c>
      <c r="C147" s="26">
        <v>686</v>
      </c>
      <c r="D147" s="26">
        <v>8381</v>
      </c>
      <c r="E147" s="49">
        <v>7.0162748643761305E-2</v>
      </c>
      <c r="F147">
        <v>388</v>
      </c>
      <c r="G147" s="50">
        <v>5530</v>
      </c>
      <c r="H147" s="58">
        <v>0.12240810242487157</v>
      </c>
      <c r="I147" s="26">
        <v>18395</v>
      </c>
      <c r="J147" s="51">
        <v>150276</v>
      </c>
    </row>
    <row r="148" spans="1:10" x14ac:dyDescent="0.25">
      <c r="A148" t="s">
        <v>271</v>
      </c>
      <c r="B148" s="25">
        <v>0.10750507099391481</v>
      </c>
      <c r="C148" s="26">
        <v>901</v>
      </c>
      <c r="D148" s="26">
        <v>8381</v>
      </c>
      <c r="E148" s="49">
        <v>0.10759493670886076</v>
      </c>
      <c r="F148">
        <v>595</v>
      </c>
      <c r="G148" s="50">
        <v>5530</v>
      </c>
      <c r="H148" s="58">
        <v>0.10429476430035402</v>
      </c>
      <c r="I148" s="26">
        <v>15673</v>
      </c>
      <c r="J148" s="51">
        <v>150276</v>
      </c>
    </row>
    <row r="149" spans="1:10" x14ac:dyDescent="0.25">
      <c r="A149" t="s">
        <v>272</v>
      </c>
      <c r="B149" s="25">
        <v>4.4505428946426437E-2</v>
      </c>
      <c r="C149" s="26">
        <v>373</v>
      </c>
      <c r="D149" s="26">
        <v>8381</v>
      </c>
      <c r="E149" s="49">
        <v>4.0867992766726945E-2</v>
      </c>
      <c r="F149">
        <v>226</v>
      </c>
      <c r="G149" s="50">
        <v>5530</v>
      </c>
      <c r="H149" s="58">
        <v>4.1483670047113314E-2</v>
      </c>
      <c r="I149" s="26">
        <v>6234</v>
      </c>
      <c r="J149" s="51">
        <v>150276</v>
      </c>
    </row>
    <row r="150" spans="1:10" x14ac:dyDescent="0.25">
      <c r="A150" t="s">
        <v>273</v>
      </c>
      <c r="B150" s="25">
        <v>4.0567951318458417E-2</v>
      </c>
      <c r="C150" s="26">
        <v>340</v>
      </c>
      <c r="D150" s="26">
        <v>8381</v>
      </c>
      <c r="E150" s="49">
        <v>3.1283905967450273E-2</v>
      </c>
      <c r="F150">
        <v>173</v>
      </c>
      <c r="G150" s="50">
        <v>5530</v>
      </c>
      <c r="H150" s="58">
        <v>5.7055018765471532E-2</v>
      </c>
      <c r="I150" s="26">
        <v>8574</v>
      </c>
      <c r="J150" s="51">
        <v>150276</v>
      </c>
    </row>
    <row r="151" spans="1:10" x14ac:dyDescent="0.25">
      <c r="A151" t="s">
        <v>274</v>
      </c>
      <c r="B151" s="25">
        <v>8.8652905381219421E-2</v>
      </c>
      <c r="C151" s="26">
        <v>743</v>
      </c>
      <c r="D151" s="26">
        <v>8381</v>
      </c>
      <c r="E151" s="49">
        <v>8.1555153707052436E-2</v>
      </c>
      <c r="F151">
        <v>451</v>
      </c>
      <c r="G151" s="50">
        <v>5530</v>
      </c>
      <c r="H151" s="58">
        <v>6.8241103037078449E-2</v>
      </c>
      <c r="I151" s="26">
        <v>10255</v>
      </c>
      <c r="J151" s="51">
        <v>150276</v>
      </c>
    </row>
    <row r="152" spans="1:10" x14ac:dyDescent="0.25">
      <c r="A152" t="s">
        <v>275</v>
      </c>
      <c r="B152" s="25">
        <v>4.0687268822336239E-2</v>
      </c>
      <c r="C152" s="26">
        <v>341</v>
      </c>
      <c r="D152" s="26">
        <v>8381</v>
      </c>
      <c r="E152" s="49">
        <v>3.5262206148282099E-2</v>
      </c>
      <c r="F152">
        <v>195</v>
      </c>
      <c r="G152" s="50">
        <v>5530</v>
      </c>
      <c r="H152" s="58">
        <v>3.3984135856690356E-2</v>
      </c>
      <c r="I152" s="26">
        <v>5107</v>
      </c>
      <c r="J152" s="51">
        <v>150276</v>
      </c>
    </row>
    <row r="153" spans="1:10" x14ac:dyDescent="0.25">
      <c r="A153" t="s">
        <v>167</v>
      </c>
      <c r="B153" s="25">
        <v>0.11048800859086028</v>
      </c>
      <c r="C153" s="26">
        <v>926</v>
      </c>
      <c r="D153" s="26">
        <v>8381</v>
      </c>
      <c r="E153" s="49">
        <v>0.11699819168173599</v>
      </c>
      <c r="F153">
        <v>647</v>
      </c>
      <c r="G153">
        <v>5530</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1" t="s">
        <v>247</v>
      </c>
      <c r="C168" s="281"/>
      <c r="D168" s="281"/>
      <c r="E168" s="281"/>
      <c r="F168" s="281"/>
      <c r="G168" s="281"/>
      <c r="H168" s="285"/>
      <c r="I168" s="284" t="s">
        <v>248</v>
      </c>
      <c r="J168" s="281"/>
      <c r="K168" s="281"/>
      <c r="L168" s="281"/>
      <c r="M168" s="281"/>
      <c r="N168" s="281"/>
      <c r="O168" s="285"/>
      <c r="P168" s="281" t="s">
        <v>249</v>
      </c>
      <c r="Q168" s="281"/>
      <c r="R168" s="281"/>
      <c r="S168" s="281"/>
      <c r="T168" s="281"/>
      <c r="U168" s="281"/>
      <c r="V168" s="281"/>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0.59572927976836776</v>
      </c>
      <c r="C170" s="6">
        <v>0.23947400168898544</v>
      </c>
      <c r="D170" s="6">
        <v>6.2733743515502469E-2</v>
      </c>
      <c r="E170" s="6">
        <v>3.9449873326094821E-2</v>
      </c>
      <c r="F170" s="6">
        <v>2.6782482808541442E-2</v>
      </c>
      <c r="G170" s="6">
        <v>3.5830618892508145E-2</v>
      </c>
      <c r="H170" s="50">
        <v>8289</v>
      </c>
      <c r="I170" s="54">
        <v>0.60929211633436986</v>
      </c>
      <c r="J170" s="41">
        <v>0.2348637278214743</v>
      </c>
      <c r="K170" s="41">
        <v>6.2008414121090177E-2</v>
      </c>
      <c r="L170" s="41">
        <v>3.6583135174684471E-2</v>
      </c>
      <c r="M170" s="41">
        <v>2.5059447594658862E-2</v>
      </c>
      <c r="N170" s="41">
        <v>3.2193158953722337E-2</v>
      </c>
      <c r="O170" s="50">
        <v>5467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0.53130655085052481</v>
      </c>
      <c r="C171" s="6">
        <v>0.25141754131982147</v>
      </c>
      <c r="D171" s="6">
        <v>8.0588732054530099E-2</v>
      </c>
      <c r="E171" s="6">
        <v>4.7291591265532631E-2</v>
      </c>
      <c r="F171" s="6">
        <v>2.8471468210881888E-2</v>
      </c>
      <c r="G171" s="6">
        <v>6.0924116298709127E-2</v>
      </c>
      <c r="H171" s="50">
        <v>8289</v>
      </c>
      <c r="I171" s="54">
        <v>0.53813791841960856</v>
      </c>
      <c r="J171" s="41">
        <v>0.24693616242912017</v>
      </c>
      <c r="K171" s="41">
        <v>8.1763307115419792E-2</v>
      </c>
      <c r="L171" s="41">
        <v>4.6277665995975853E-2</v>
      </c>
      <c r="M171" s="41">
        <v>2.6705688677519667E-2</v>
      </c>
      <c r="N171" s="41">
        <v>6.0179257362355951E-2</v>
      </c>
      <c r="O171" s="50">
        <v>5467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0.61539389552418866</v>
      </c>
      <c r="C172" s="6">
        <v>0.21860296778863555</v>
      </c>
      <c r="D172" s="6">
        <v>6.5991072505730483E-2</v>
      </c>
      <c r="E172" s="6">
        <v>4.1380142357341054E-2</v>
      </c>
      <c r="F172" s="6">
        <v>3.5709977078055254E-2</v>
      </c>
      <c r="G172" s="6">
        <v>2.2921944746048979E-2</v>
      </c>
      <c r="H172" s="50">
        <v>8289</v>
      </c>
      <c r="I172" s="54">
        <v>0.62575452716297786</v>
      </c>
      <c r="J172" s="41">
        <v>0.21748673861349918</v>
      </c>
      <c r="K172" s="41">
        <v>6.3654655203950986E-2</v>
      </c>
      <c r="L172" s="41">
        <v>3.8595207609292116E-2</v>
      </c>
      <c r="M172" s="41">
        <v>3.493689409182367E-2</v>
      </c>
      <c r="N172" s="41">
        <v>1.9571977318456193E-2</v>
      </c>
      <c r="O172" s="50">
        <v>5467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0.73893111352394736</v>
      </c>
      <c r="C173" s="6">
        <v>0.18783930510314875</v>
      </c>
      <c r="D173" s="6">
        <v>4.0294366027265049E-2</v>
      </c>
      <c r="E173" s="6">
        <v>1.93026903124623E-2</v>
      </c>
      <c r="F173" s="6">
        <v>6.6352997949089155E-3</v>
      </c>
      <c r="G173" s="6">
        <v>6.9972252382675838E-3</v>
      </c>
      <c r="H173" s="50">
        <v>8289</v>
      </c>
      <c r="I173" s="54">
        <v>0.74336930674958845</v>
      </c>
      <c r="J173" s="41">
        <v>0.18657398939089076</v>
      </c>
      <c r="K173" s="41">
        <v>3.896103896103896E-2</v>
      </c>
      <c r="L173" s="41">
        <v>1.774282055972197E-2</v>
      </c>
      <c r="M173" s="41">
        <v>6.9507956831900497E-3</v>
      </c>
      <c r="N173" s="41">
        <v>6.4020486555697821E-3</v>
      </c>
      <c r="O173" s="50">
        <v>5467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0.47508746531547835</v>
      </c>
      <c r="C174" s="6">
        <v>0.19169984316564123</v>
      </c>
      <c r="D174" s="6">
        <v>0.10725057304861865</v>
      </c>
      <c r="E174" s="6">
        <v>9.3859331644347926E-2</v>
      </c>
      <c r="F174" s="6">
        <v>8.8189166365062133E-2</v>
      </c>
      <c r="G174" s="6">
        <v>4.3913620460851732E-2</v>
      </c>
      <c r="H174" s="50">
        <v>8289</v>
      </c>
      <c r="I174" s="54">
        <v>0.47923907078836658</v>
      </c>
      <c r="J174" s="41">
        <v>0.18803731479787816</v>
      </c>
      <c r="K174" s="41">
        <v>0.10828608011706603</v>
      </c>
      <c r="L174" s="41">
        <v>9.2738247667825138E-2</v>
      </c>
      <c r="M174" s="41">
        <v>8.7433693067495891E-2</v>
      </c>
      <c r="N174" s="41">
        <v>4.4265593561368208E-2</v>
      </c>
      <c r="O174" s="50">
        <v>5467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0.574737604053565</v>
      </c>
      <c r="C175" s="6">
        <v>0.26396429002292193</v>
      </c>
      <c r="D175" s="6">
        <v>8.6138255519363008E-2</v>
      </c>
      <c r="E175" s="6">
        <v>3.6675111593678367E-2</v>
      </c>
      <c r="F175" s="6">
        <v>2.4007721076124984E-2</v>
      </c>
      <c r="G175" s="6">
        <v>1.4477017734346724E-2</v>
      </c>
      <c r="H175" s="50">
        <v>8289</v>
      </c>
      <c r="I175" s="54">
        <v>0.58167184927748306</v>
      </c>
      <c r="J175" s="41">
        <v>0.26065483811962686</v>
      </c>
      <c r="K175" s="41">
        <v>8.5970367660508501E-2</v>
      </c>
      <c r="L175" s="41">
        <v>3.3107737333089443E-2</v>
      </c>
      <c r="M175" s="41">
        <v>2.487653191878544E-2</v>
      </c>
      <c r="N175" s="41">
        <v>1.3718675690506676E-2</v>
      </c>
      <c r="O175" s="50">
        <v>5467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2"/>
      <c r="B179" s="282"/>
      <c r="C179" s="282"/>
      <c r="D179" s="282"/>
      <c r="E179" s="282"/>
      <c r="F179" s="282"/>
      <c r="G179" s="282"/>
      <c r="H179" s="282"/>
    </row>
    <row r="180" spans="1:8" ht="16.350000000000001" customHeight="1" x14ac:dyDescent="0.25">
      <c r="A180" s="4"/>
    </row>
    <row r="190" spans="1:8" ht="18.75" x14ac:dyDescent="0.3">
      <c r="A190" s="1"/>
    </row>
    <row r="191" spans="1:8" ht="14.25" customHeight="1" x14ac:dyDescent="0.25">
      <c r="A191" s="282"/>
      <c r="B191" s="282"/>
      <c r="C191" s="282"/>
      <c r="D191" s="282"/>
      <c r="E191" s="282"/>
      <c r="F191" s="282"/>
      <c r="G191" s="282"/>
      <c r="H191" s="282"/>
    </row>
    <row r="192" spans="1:8" x14ac:dyDescent="0.25">
      <c r="A192" s="4"/>
    </row>
    <row r="208" spans="1:1" ht="18.75" x14ac:dyDescent="0.3">
      <c r="A208" s="1" t="s">
        <v>286</v>
      </c>
    </row>
    <row r="209" spans="1:8" x14ac:dyDescent="0.25">
      <c r="A209" s="286" t="s">
        <v>277</v>
      </c>
      <c r="B209" s="286"/>
      <c r="C209" s="286"/>
      <c r="D209" s="286"/>
      <c r="E209" s="286"/>
      <c r="F209" s="286"/>
      <c r="G209" s="286"/>
      <c r="H209" s="286"/>
    </row>
    <row r="210" spans="1:8" s="192" customFormat="1" x14ac:dyDescent="0.25">
      <c r="A210" s="197" t="s">
        <v>240</v>
      </c>
      <c r="B210" s="197"/>
    </row>
    <row r="211" spans="1:8" ht="48" customHeight="1" x14ac:dyDescent="0.25">
      <c r="B211" s="287" t="s">
        <v>247</v>
      </c>
      <c r="C211" s="288"/>
      <c r="D211" s="287" t="s">
        <v>248</v>
      </c>
      <c r="E211" s="289"/>
      <c r="F211" s="287" t="s">
        <v>249</v>
      </c>
      <c r="G211" s="288"/>
    </row>
    <row r="212" spans="1:8" x14ac:dyDescent="0.25">
      <c r="B212" s="53" t="s">
        <v>241</v>
      </c>
      <c r="C212" s="15" t="s">
        <v>35</v>
      </c>
      <c r="D212" s="53" t="s">
        <v>241</v>
      </c>
      <c r="E212" s="52" t="s">
        <v>35</v>
      </c>
      <c r="F212" s="53" t="s">
        <v>241</v>
      </c>
      <c r="G212" s="15" t="s">
        <v>35</v>
      </c>
    </row>
    <row r="213" spans="1:8" x14ac:dyDescent="0.25">
      <c r="A213" t="s">
        <v>280</v>
      </c>
      <c r="B213" s="156">
        <v>4.4454095789600618</v>
      </c>
      <c r="C213" s="155">
        <v>8289</v>
      </c>
      <c r="D213" s="156">
        <v>4.4633254069873889</v>
      </c>
      <c r="E213" s="50">
        <v>5467</v>
      </c>
      <c r="F213" s="156">
        <v>4.4551491663638805</v>
      </c>
      <c r="G213">
        <v>148626</v>
      </c>
    </row>
    <row r="214" spans="1:8" x14ac:dyDescent="0.25">
      <c r="A214" t="s">
        <v>281</v>
      </c>
      <c r="B214" s="156">
        <v>4.3925684642297078</v>
      </c>
      <c r="C214" s="155">
        <v>8289</v>
      </c>
      <c r="D214" s="156">
        <v>4.4040607280043922</v>
      </c>
      <c r="E214" s="50">
        <v>5467</v>
      </c>
      <c r="F214" s="156">
        <v>4.4301449314368027</v>
      </c>
      <c r="G214">
        <v>148622</v>
      </c>
    </row>
    <row r="215" spans="1:8" x14ac:dyDescent="0.25">
      <c r="A215" t="s">
        <v>282</v>
      </c>
      <c r="B215" s="156">
        <v>4.4053564965617067</v>
      </c>
      <c r="C215" s="155">
        <v>8289</v>
      </c>
      <c r="D215" s="156">
        <v>4.4192427291019056</v>
      </c>
      <c r="E215" s="50">
        <v>5467</v>
      </c>
      <c r="F215" s="156">
        <v>4.3240300897579456</v>
      </c>
      <c r="G215">
        <v>148622</v>
      </c>
    </row>
    <row r="216" spans="1:8" x14ac:dyDescent="0.25">
      <c r="A216" t="s">
        <v>283</v>
      </c>
      <c r="B216" s="156">
        <v>4.6541199179635733</v>
      </c>
      <c r="C216" s="155">
        <v>8289</v>
      </c>
      <c r="D216" s="156">
        <v>4.6608743369306707</v>
      </c>
      <c r="E216" s="50">
        <v>5467</v>
      </c>
      <c r="F216" s="156">
        <v>4.7055281183135698</v>
      </c>
      <c r="G216">
        <v>148622</v>
      </c>
    </row>
    <row r="217" spans="1:8" x14ac:dyDescent="0.25">
      <c r="A217" t="s">
        <v>284</v>
      </c>
      <c r="B217" s="156">
        <v>4.0033779708046859</v>
      </c>
      <c r="C217" s="155">
        <v>8289</v>
      </c>
      <c r="D217" s="156">
        <v>4.0117066032558872</v>
      </c>
      <c r="E217" s="50">
        <v>5467</v>
      </c>
      <c r="F217" s="156">
        <v>4.0479750233818113</v>
      </c>
      <c r="G217">
        <v>148619</v>
      </c>
    </row>
    <row r="218" spans="1:8" x14ac:dyDescent="0.25">
      <c r="A218" t="s">
        <v>285</v>
      </c>
      <c r="B218" s="156">
        <v>4.3721799975871667</v>
      </c>
      <c r="C218" s="155">
        <v>8289</v>
      </c>
      <c r="D218" s="156">
        <v>4.3822937625754568</v>
      </c>
      <c r="E218" s="50">
        <v>5467</v>
      </c>
      <c r="F218" s="156">
        <v>4.4383285108673896</v>
      </c>
      <c r="G218">
        <v>148610</v>
      </c>
    </row>
    <row r="219" spans="1:8" x14ac:dyDescent="0.25">
      <c r="B219" s="154"/>
      <c r="C219" s="155"/>
      <c r="D219" s="154"/>
      <c r="F219" s="154"/>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topLeftCell="A3" zoomScaleNormal="100" workbookViewId="0">
      <selection activeCell="A27" sqref="A27"/>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86" t="s">
        <v>288</v>
      </c>
      <c r="B3" s="286"/>
      <c r="C3" s="286"/>
      <c r="D3" s="286"/>
      <c r="E3" s="286"/>
      <c r="J3" s="142"/>
      <c r="K3" s="142"/>
      <c r="L3" s="142"/>
      <c r="M3" s="142"/>
      <c r="N3" s="142"/>
    </row>
    <row r="4" spans="1:14" x14ac:dyDescent="0.25">
      <c r="A4" s="286"/>
      <c r="B4" s="286"/>
      <c r="C4" s="286"/>
      <c r="D4" s="286"/>
      <c r="E4" s="286"/>
      <c r="J4" s="142"/>
      <c r="K4" s="142"/>
      <c r="L4" s="142"/>
      <c r="M4" s="142"/>
      <c r="N4" s="142"/>
    </row>
    <row r="5" spans="1:14" x14ac:dyDescent="0.25">
      <c r="A5" s="286"/>
      <c r="B5" s="286"/>
      <c r="C5" s="286"/>
      <c r="D5" s="286"/>
      <c r="E5" s="286"/>
    </row>
    <row r="7" spans="1:14" ht="18.75" x14ac:dyDescent="0.3">
      <c r="A7" s="1" t="s">
        <v>289</v>
      </c>
    </row>
    <row r="8" spans="1:14" x14ac:dyDescent="0.25">
      <c r="B8" s="290" t="s">
        <v>152</v>
      </c>
      <c r="C8" s="290"/>
      <c r="D8" s="290" t="s">
        <v>153</v>
      </c>
      <c r="E8" s="290"/>
      <c r="F8" s="290"/>
      <c r="G8" s="290"/>
    </row>
    <row r="9" spans="1:14" x14ac:dyDescent="0.25">
      <c r="B9" s="15" t="s">
        <v>33</v>
      </c>
      <c r="C9" s="15" t="s">
        <v>34</v>
      </c>
      <c r="D9" s="15" t="s">
        <v>33</v>
      </c>
      <c r="E9" s="15" t="s">
        <v>34</v>
      </c>
      <c r="F9" s="4"/>
      <c r="G9" s="4"/>
    </row>
    <row r="10" spans="1:14" x14ac:dyDescent="0.25">
      <c r="A10" t="s">
        <v>154</v>
      </c>
      <c r="B10" s="7">
        <v>0.13731656184486374</v>
      </c>
      <c r="C10">
        <v>524</v>
      </c>
      <c r="D10" s="7">
        <v>0.14660287081339712</v>
      </c>
      <c r="E10">
        <v>766</v>
      </c>
      <c r="F10" s="7"/>
    </row>
    <row r="11" spans="1:14" x14ac:dyDescent="0.25">
      <c r="A11" t="s">
        <v>155</v>
      </c>
      <c r="B11" s="7">
        <v>0.23427672955974843</v>
      </c>
      <c r="C11">
        <v>894</v>
      </c>
      <c r="D11" s="7">
        <v>0.21990430622009569</v>
      </c>
      <c r="E11">
        <v>1149</v>
      </c>
      <c r="F11" s="7"/>
    </row>
    <row r="12" spans="1:14" x14ac:dyDescent="0.25">
      <c r="A12" t="s">
        <v>156</v>
      </c>
      <c r="B12" s="7">
        <v>0.18763102725366879</v>
      </c>
      <c r="C12">
        <v>716</v>
      </c>
      <c r="D12" s="7">
        <v>0.18086124401913875</v>
      </c>
      <c r="E12">
        <v>945</v>
      </c>
      <c r="F12" s="7"/>
    </row>
    <row r="13" spans="1:14" x14ac:dyDescent="0.25">
      <c r="A13" t="s">
        <v>157</v>
      </c>
      <c r="B13" s="7">
        <v>0.20361635220125787</v>
      </c>
      <c r="C13">
        <v>777</v>
      </c>
      <c r="D13" s="7">
        <v>0.21148325358851675</v>
      </c>
      <c r="E13">
        <v>1105</v>
      </c>
      <c r="F13" s="7"/>
    </row>
    <row r="14" spans="1:14" x14ac:dyDescent="0.25">
      <c r="A14" t="s">
        <v>158</v>
      </c>
      <c r="B14" s="7">
        <v>0.1430817610062893</v>
      </c>
      <c r="C14">
        <v>546</v>
      </c>
      <c r="D14" s="7">
        <v>0.15081339712918659</v>
      </c>
      <c r="E14">
        <v>788</v>
      </c>
      <c r="F14" s="7"/>
    </row>
    <row r="15" spans="1:14" x14ac:dyDescent="0.25">
      <c r="A15" t="s">
        <v>159</v>
      </c>
      <c r="B15" s="7">
        <v>5.8700209643605873E-2</v>
      </c>
      <c r="C15">
        <v>224</v>
      </c>
      <c r="D15" s="7">
        <v>6.1052631578947365E-2</v>
      </c>
      <c r="E15">
        <v>319</v>
      </c>
      <c r="F15" s="7"/>
    </row>
    <row r="16" spans="1:14" x14ac:dyDescent="0.25">
      <c r="A16" t="s">
        <v>160</v>
      </c>
      <c r="B16" s="7">
        <v>3.0660377358490566E-2</v>
      </c>
      <c r="C16">
        <v>117</v>
      </c>
      <c r="D16" s="7">
        <v>2.7177033492822966E-2</v>
      </c>
      <c r="E16">
        <v>142</v>
      </c>
      <c r="F16" s="7"/>
    </row>
    <row r="17" spans="1:6" x14ac:dyDescent="0.25">
      <c r="A17" t="s">
        <v>161</v>
      </c>
      <c r="B17" s="7">
        <v>4.7169811320754715E-3</v>
      </c>
      <c r="C17">
        <v>18</v>
      </c>
      <c r="D17" s="7">
        <v>2.1052631578947368E-3</v>
      </c>
      <c r="E17">
        <v>11</v>
      </c>
      <c r="F17" s="7"/>
    </row>
    <row r="18" spans="1:6" x14ac:dyDescent="0.25">
      <c r="A18" t="s">
        <v>50</v>
      </c>
      <c r="B18" s="7">
        <v>1</v>
      </c>
      <c r="C18">
        <v>3816</v>
      </c>
      <c r="D18" s="7">
        <v>1</v>
      </c>
      <c r="E18">
        <v>5225</v>
      </c>
      <c r="F18" s="7"/>
    </row>
    <row r="19" spans="1:6" x14ac:dyDescent="0.25">
      <c r="B19" s="10"/>
      <c r="D19" s="10"/>
      <c r="F19" s="10"/>
    </row>
    <row r="20" spans="1:6" x14ac:dyDescent="0.25">
      <c r="B20" s="10"/>
      <c r="D20" s="10"/>
      <c r="F20" s="10"/>
    </row>
    <row r="21" spans="1:6" ht="18.75" x14ac:dyDescent="0.3">
      <c r="A21" s="1" t="s">
        <v>290</v>
      </c>
      <c r="F21" s="10"/>
    </row>
    <row r="22" spans="1:6" x14ac:dyDescent="0.25">
      <c r="B22" s="290" t="s">
        <v>152</v>
      </c>
      <c r="C22" s="290"/>
      <c r="D22" s="290" t="s">
        <v>153</v>
      </c>
      <c r="E22" s="290"/>
      <c r="F22" s="10"/>
    </row>
    <row r="23" spans="1:6" x14ac:dyDescent="0.25">
      <c r="B23" s="15" t="s">
        <v>33</v>
      </c>
      <c r="C23" s="15" t="s">
        <v>34</v>
      </c>
      <c r="D23" s="15" t="s">
        <v>33</v>
      </c>
      <c r="E23" s="15" t="s">
        <v>34</v>
      </c>
      <c r="F23" s="10"/>
    </row>
    <row r="24" spans="1:6" x14ac:dyDescent="0.25">
      <c r="A24" t="s">
        <v>154</v>
      </c>
      <c r="B24" s="7">
        <v>0.12725779967159279</v>
      </c>
      <c r="C24">
        <v>310</v>
      </c>
      <c r="D24" s="7">
        <v>0.11808972503617947</v>
      </c>
      <c r="E24">
        <v>408</v>
      </c>
      <c r="F24" s="10"/>
    </row>
    <row r="25" spans="1:6" x14ac:dyDescent="0.25">
      <c r="A25" t="s">
        <v>155</v>
      </c>
      <c r="B25" s="7">
        <v>0.22208538587848936</v>
      </c>
      <c r="C25">
        <v>541</v>
      </c>
      <c r="D25" s="7">
        <v>0.20926193921852387</v>
      </c>
      <c r="E25">
        <v>723</v>
      </c>
      <c r="F25" s="10"/>
    </row>
    <row r="26" spans="1:6" x14ac:dyDescent="0.25">
      <c r="A26" t="s">
        <v>156</v>
      </c>
      <c r="B26" s="7">
        <v>0.18226600985221675</v>
      </c>
      <c r="C26">
        <v>444</v>
      </c>
      <c r="D26" s="7">
        <v>0.18581765557163532</v>
      </c>
      <c r="E26">
        <v>642</v>
      </c>
      <c r="F26" s="10"/>
    </row>
    <row r="27" spans="1:6" x14ac:dyDescent="0.25">
      <c r="A27" t="s">
        <v>157</v>
      </c>
      <c r="B27" s="7">
        <v>0.21428571428571427</v>
      </c>
      <c r="C27">
        <v>522</v>
      </c>
      <c r="D27" s="7">
        <v>0.22141823444283648</v>
      </c>
      <c r="E27">
        <v>765</v>
      </c>
      <c r="F27" s="10"/>
    </row>
    <row r="28" spans="1:6" x14ac:dyDescent="0.25">
      <c r="A28" t="s">
        <v>158</v>
      </c>
      <c r="B28" s="7">
        <v>0.14696223316912971</v>
      </c>
      <c r="C28">
        <v>358</v>
      </c>
      <c r="D28" s="7">
        <v>0.16468885672937772</v>
      </c>
      <c r="E28">
        <v>569</v>
      </c>
      <c r="F28" s="10"/>
    </row>
    <row r="29" spans="1:6" x14ac:dyDescent="0.25">
      <c r="A29" t="s">
        <v>159</v>
      </c>
      <c r="B29" s="7">
        <v>6.8144499178981938E-2</v>
      </c>
      <c r="C29">
        <v>166</v>
      </c>
      <c r="D29" s="7">
        <v>6.9175108538350211E-2</v>
      </c>
      <c r="E29">
        <v>239</v>
      </c>
      <c r="F29" s="10"/>
    </row>
    <row r="30" spans="1:6" x14ac:dyDescent="0.25">
      <c r="A30" t="s">
        <v>160</v>
      </c>
      <c r="B30" s="7">
        <v>3.2430213464696225E-2</v>
      </c>
      <c r="C30">
        <v>79</v>
      </c>
      <c r="D30" s="7">
        <v>3.0101302460202605E-2</v>
      </c>
      <c r="E30">
        <v>104</v>
      </c>
      <c r="F30" s="10"/>
    </row>
    <row r="31" spans="1:6" x14ac:dyDescent="0.25">
      <c r="A31" t="s">
        <v>161</v>
      </c>
      <c r="B31" s="7">
        <v>6.5681444991789817E-3</v>
      </c>
      <c r="C31">
        <v>16</v>
      </c>
      <c r="D31" s="7">
        <v>1.4471780028943559E-3</v>
      </c>
      <c r="E31">
        <v>5</v>
      </c>
      <c r="F31" s="10"/>
    </row>
    <row r="32" spans="1:6" x14ac:dyDescent="0.25">
      <c r="A32" t="s">
        <v>50</v>
      </c>
      <c r="B32" s="7">
        <v>1</v>
      </c>
      <c r="C32">
        <v>2436</v>
      </c>
      <c r="D32" s="7">
        <v>1</v>
      </c>
      <c r="E32">
        <v>3455</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91" t="s">
        <v>152</v>
      </c>
      <c r="C36" s="291"/>
      <c r="D36" s="291" t="s">
        <v>153</v>
      </c>
      <c r="E36" s="291"/>
      <c r="F36" s="12"/>
      <c r="G36" s="11"/>
    </row>
    <row r="37" spans="1:7" x14ac:dyDescent="0.25">
      <c r="B37" s="14" t="s">
        <v>33</v>
      </c>
      <c r="C37" s="15" t="s">
        <v>34</v>
      </c>
      <c r="D37" s="14" t="s">
        <v>33</v>
      </c>
      <c r="E37" s="15" t="s">
        <v>34</v>
      </c>
      <c r="F37" s="13"/>
      <c r="G37" s="4"/>
    </row>
    <row r="38" spans="1:7" x14ac:dyDescent="0.25">
      <c r="A38" t="s">
        <v>162</v>
      </c>
      <c r="B38" s="16">
        <v>0.23008385744234799</v>
      </c>
      <c r="C38" s="3">
        <v>878</v>
      </c>
      <c r="D38" s="16">
        <v>0.23598086124401918</v>
      </c>
      <c r="E38" s="3">
        <v>1233</v>
      </c>
      <c r="F38" s="7"/>
    </row>
    <row r="39" spans="1:7" x14ac:dyDescent="0.25">
      <c r="A39" t="s">
        <v>163</v>
      </c>
      <c r="B39" s="16">
        <v>0.62028301886792447</v>
      </c>
      <c r="C39" s="3">
        <v>2367</v>
      </c>
      <c r="D39" s="16">
        <v>0.60172248803827755</v>
      </c>
      <c r="E39" s="3">
        <v>3144</v>
      </c>
      <c r="F39" s="7"/>
    </row>
    <row r="40" spans="1:7" x14ac:dyDescent="0.25">
      <c r="A40" t="s">
        <v>164</v>
      </c>
      <c r="B40" s="16">
        <v>2.4109014675052411E-2</v>
      </c>
      <c r="C40" s="3">
        <v>92</v>
      </c>
      <c r="D40" s="16">
        <v>2.3157894736842106E-2</v>
      </c>
      <c r="E40" s="3">
        <v>121</v>
      </c>
      <c r="F40" s="7"/>
    </row>
    <row r="41" spans="1:7" x14ac:dyDescent="0.25">
      <c r="A41" t="s">
        <v>165</v>
      </c>
      <c r="B41" s="16">
        <v>1.10062893081761E-2</v>
      </c>
      <c r="C41" s="3">
        <v>42</v>
      </c>
      <c r="D41" s="16">
        <v>1.2631578947368421E-2</v>
      </c>
      <c r="E41" s="3">
        <v>66</v>
      </c>
      <c r="F41" s="7"/>
    </row>
    <row r="42" spans="1:7" x14ac:dyDescent="0.25">
      <c r="A42" t="s">
        <v>166</v>
      </c>
      <c r="B42" s="16">
        <v>5.0314465408805041E-2</v>
      </c>
      <c r="C42" s="3">
        <v>192</v>
      </c>
      <c r="D42" s="16">
        <v>5.5502392344497602E-2</v>
      </c>
      <c r="E42" s="3">
        <v>290</v>
      </c>
      <c r="F42" s="7"/>
    </row>
    <row r="43" spans="1:7" x14ac:dyDescent="0.25">
      <c r="A43" t="s">
        <v>167</v>
      </c>
      <c r="B43" s="16">
        <v>6.4203354297693915E-2</v>
      </c>
      <c r="C43" s="3">
        <v>245</v>
      </c>
      <c r="D43" s="16">
        <v>7.1004784688995209E-2</v>
      </c>
      <c r="E43" s="3">
        <v>371</v>
      </c>
      <c r="F43" s="7"/>
    </row>
    <row r="44" spans="1:7" x14ac:dyDescent="0.25">
      <c r="A44" t="s">
        <v>50</v>
      </c>
      <c r="B44" s="16">
        <v>1</v>
      </c>
      <c r="C44" s="3">
        <v>3816</v>
      </c>
      <c r="D44" s="16">
        <v>1</v>
      </c>
      <c r="E44" s="3">
        <v>5225</v>
      </c>
      <c r="F44" s="7"/>
    </row>
    <row r="46" spans="1:7" x14ac:dyDescent="0.25">
      <c r="F46" s="10"/>
    </row>
    <row r="47" spans="1:7" ht="18.75" x14ac:dyDescent="0.3">
      <c r="A47" s="1" t="s">
        <v>292</v>
      </c>
      <c r="B47" s="10"/>
      <c r="D47" s="10"/>
      <c r="F47" s="10"/>
    </row>
    <row r="48" spans="1:7" x14ac:dyDescent="0.25">
      <c r="B48" s="291" t="s">
        <v>152</v>
      </c>
      <c r="C48" s="291"/>
      <c r="D48" s="291" t="s">
        <v>153</v>
      </c>
      <c r="E48" s="291"/>
      <c r="F48" s="10"/>
    </row>
    <row r="49" spans="1:7" x14ac:dyDescent="0.25">
      <c r="B49" s="14" t="s">
        <v>33</v>
      </c>
      <c r="C49" s="15" t="s">
        <v>34</v>
      </c>
      <c r="D49" s="14" t="s">
        <v>33</v>
      </c>
      <c r="E49" s="15" t="s">
        <v>34</v>
      </c>
      <c r="F49" s="10"/>
    </row>
    <row r="50" spans="1:7" x14ac:dyDescent="0.25">
      <c r="A50" t="s">
        <v>162</v>
      </c>
      <c r="B50" s="16">
        <v>0.21469622331691299</v>
      </c>
      <c r="C50" s="3">
        <v>523</v>
      </c>
      <c r="D50" s="16">
        <v>0.20578871201157742</v>
      </c>
      <c r="E50" s="3">
        <v>711</v>
      </c>
      <c r="F50" s="10"/>
    </row>
    <row r="51" spans="1:7" x14ac:dyDescent="0.25">
      <c r="A51" t="s">
        <v>163</v>
      </c>
      <c r="B51" s="16">
        <v>0.6280788177339901</v>
      </c>
      <c r="C51" s="3">
        <v>1530</v>
      </c>
      <c r="D51" s="16">
        <v>0.62083936324167877</v>
      </c>
      <c r="E51" s="3">
        <v>2145</v>
      </c>
      <c r="F51" s="10"/>
    </row>
    <row r="52" spans="1:7" x14ac:dyDescent="0.25">
      <c r="A52" t="s">
        <v>164</v>
      </c>
      <c r="B52" s="16">
        <v>2.4220032840722498E-2</v>
      </c>
      <c r="C52" s="3">
        <v>59</v>
      </c>
      <c r="D52" s="16">
        <v>2.2575976845151953E-2</v>
      </c>
      <c r="E52" s="3">
        <v>78</v>
      </c>
      <c r="F52" s="10"/>
    </row>
    <row r="53" spans="1:7" x14ac:dyDescent="0.25">
      <c r="A53" t="s">
        <v>165</v>
      </c>
      <c r="B53" s="16">
        <v>1.3546798029556651E-2</v>
      </c>
      <c r="C53" s="3">
        <v>33</v>
      </c>
      <c r="D53" s="16">
        <v>1.2445730824891461E-2</v>
      </c>
      <c r="E53" s="3">
        <v>43</v>
      </c>
      <c r="F53" s="10"/>
    </row>
    <row r="54" spans="1:7" x14ac:dyDescent="0.25">
      <c r="A54" t="s">
        <v>166</v>
      </c>
      <c r="B54" s="16">
        <v>5.6239737274220027E-2</v>
      </c>
      <c r="C54" s="3">
        <v>137</v>
      </c>
      <c r="D54" s="16">
        <v>6.425470332850941E-2</v>
      </c>
      <c r="E54" s="3">
        <v>222</v>
      </c>
      <c r="F54" s="10"/>
    </row>
    <row r="55" spans="1:7" x14ac:dyDescent="0.25">
      <c r="A55" t="s">
        <v>167</v>
      </c>
      <c r="B55" s="16">
        <v>6.3218390804597707E-2</v>
      </c>
      <c r="C55" s="3">
        <v>154</v>
      </c>
      <c r="D55" s="16">
        <v>7.4095513748191025E-2</v>
      </c>
      <c r="E55" s="3">
        <v>256</v>
      </c>
      <c r="F55" s="10"/>
    </row>
    <row r="56" spans="1:7" x14ac:dyDescent="0.25">
      <c r="A56" t="s">
        <v>50</v>
      </c>
      <c r="B56" s="16">
        <v>1</v>
      </c>
      <c r="C56" s="3">
        <v>2436</v>
      </c>
      <c r="D56" s="16">
        <v>1</v>
      </c>
      <c r="E56" s="3">
        <v>3455</v>
      </c>
      <c r="F56" s="10"/>
    </row>
    <row r="59" spans="1:7" ht="18.75" x14ac:dyDescent="0.3">
      <c r="A59" s="1" t="s">
        <v>293</v>
      </c>
      <c r="F59" s="10"/>
    </row>
    <row r="60" spans="1:7" x14ac:dyDescent="0.25">
      <c r="A60" s="17" t="s">
        <v>168</v>
      </c>
      <c r="B60" s="10"/>
      <c r="D60" s="10"/>
      <c r="F60" s="10"/>
    </row>
    <row r="61" spans="1:7" x14ac:dyDescent="0.25">
      <c r="B61" s="291" t="s">
        <v>152</v>
      </c>
      <c r="C61" s="291"/>
      <c r="D61" s="291" t="s">
        <v>153</v>
      </c>
      <c r="E61" s="291"/>
      <c r="F61" s="12"/>
      <c r="G61" s="11"/>
    </row>
    <row r="62" spans="1:7" x14ac:dyDescent="0.25">
      <c r="B62" s="14" t="s">
        <v>33</v>
      </c>
      <c r="C62" s="15" t="s">
        <v>34</v>
      </c>
      <c r="D62" s="14" t="s">
        <v>33</v>
      </c>
      <c r="E62" s="15" t="s">
        <v>34</v>
      </c>
      <c r="F62" s="13"/>
      <c r="G62" s="4"/>
    </row>
    <row r="63" spans="1:7" x14ac:dyDescent="0.25">
      <c r="A63" t="s">
        <v>169</v>
      </c>
      <c r="B63" s="7">
        <v>0.1149133924799324</v>
      </c>
      <c r="C63">
        <v>272</v>
      </c>
      <c r="D63" s="7">
        <v>0.12022900763358779</v>
      </c>
      <c r="E63">
        <v>378</v>
      </c>
      <c r="F63" s="7"/>
    </row>
    <row r="64" spans="1:7" x14ac:dyDescent="0.25">
      <c r="A64" t="s">
        <v>170</v>
      </c>
      <c r="B64" s="7">
        <v>0.23024926066751161</v>
      </c>
      <c r="C64">
        <v>545</v>
      </c>
      <c r="D64" s="7">
        <v>0.20896946564885496</v>
      </c>
      <c r="E64">
        <v>657</v>
      </c>
      <c r="F64" s="7"/>
    </row>
    <row r="65" spans="1:6" x14ac:dyDescent="0.25">
      <c r="A65" t="s">
        <v>171</v>
      </c>
      <c r="B65" s="7">
        <v>9.4212082805238684E-2</v>
      </c>
      <c r="C65">
        <v>223</v>
      </c>
      <c r="D65" s="7">
        <v>8.3333333333333315E-2</v>
      </c>
      <c r="E65">
        <v>262</v>
      </c>
      <c r="F65" s="7"/>
    </row>
    <row r="66" spans="1:6" x14ac:dyDescent="0.25">
      <c r="A66" t="s">
        <v>294</v>
      </c>
      <c r="B66" s="7">
        <v>0.22264469792986905</v>
      </c>
      <c r="C66">
        <v>527</v>
      </c>
      <c r="D66" s="7">
        <v>0.34541984732824427</v>
      </c>
      <c r="E66">
        <v>1086</v>
      </c>
      <c r="F66" s="7"/>
    </row>
    <row r="67" spans="1:6" x14ac:dyDescent="0.25">
      <c r="A67" t="s">
        <v>295</v>
      </c>
      <c r="B67" s="7">
        <v>0.2412336290663287</v>
      </c>
      <c r="C67">
        <v>571</v>
      </c>
      <c r="D67" s="7">
        <v>0.18829516539440203</v>
      </c>
      <c r="E67">
        <v>592</v>
      </c>
      <c r="F67" s="7"/>
    </row>
    <row r="68" spans="1:6" x14ac:dyDescent="0.25">
      <c r="A68" t="s">
        <v>174</v>
      </c>
      <c r="B68" s="7">
        <v>9.6746937051119558E-2</v>
      </c>
      <c r="C68">
        <v>229</v>
      </c>
      <c r="D68" s="7">
        <v>5.375318066157761E-2</v>
      </c>
      <c r="E68">
        <v>169</v>
      </c>
      <c r="F68" s="7"/>
    </row>
    <row r="69" spans="1:6" x14ac:dyDescent="0.25">
      <c r="A69" t="s">
        <v>50</v>
      </c>
      <c r="B69" s="7">
        <v>1</v>
      </c>
      <c r="C69">
        <v>2367</v>
      </c>
      <c r="D69" s="7">
        <v>1</v>
      </c>
      <c r="E69">
        <v>3144</v>
      </c>
      <c r="F69" s="7"/>
    </row>
    <row r="72" spans="1:6" ht="18.75" x14ac:dyDescent="0.3">
      <c r="A72" s="1" t="s">
        <v>296</v>
      </c>
      <c r="B72" s="10"/>
      <c r="D72" s="10"/>
    </row>
    <row r="73" spans="1:6" x14ac:dyDescent="0.25">
      <c r="A73" s="17" t="s">
        <v>168</v>
      </c>
      <c r="B73" s="10"/>
      <c r="D73" s="10"/>
    </row>
    <row r="74" spans="1:6" x14ac:dyDescent="0.25">
      <c r="B74" s="291" t="s">
        <v>152</v>
      </c>
      <c r="C74" s="291"/>
      <c r="D74" s="291" t="s">
        <v>153</v>
      </c>
      <c r="E74" s="291"/>
    </row>
    <row r="75" spans="1:6" x14ac:dyDescent="0.25">
      <c r="B75" s="14" t="s">
        <v>33</v>
      </c>
      <c r="C75" s="15" t="s">
        <v>34</v>
      </c>
      <c r="D75" s="14" t="s">
        <v>33</v>
      </c>
      <c r="E75" s="15" t="s">
        <v>34</v>
      </c>
    </row>
    <row r="76" spans="1:6" x14ac:dyDescent="0.25">
      <c r="A76" t="s">
        <v>169</v>
      </c>
      <c r="B76" s="7">
        <v>0.10915032679738562</v>
      </c>
      <c r="C76">
        <v>167</v>
      </c>
      <c r="D76" s="7">
        <v>0.11515151515151516</v>
      </c>
      <c r="E76">
        <v>247</v>
      </c>
    </row>
    <row r="77" spans="1:6" x14ac:dyDescent="0.25">
      <c r="A77" t="s">
        <v>170</v>
      </c>
      <c r="B77" s="7">
        <v>0.24509803921568626</v>
      </c>
      <c r="C77">
        <v>375</v>
      </c>
      <c r="D77" s="7">
        <v>0.22610722610722611</v>
      </c>
      <c r="E77">
        <v>485</v>
      </c>
    </row>
    <row r="78" spans="1:6" x14ac:dyDescent="0.25">
      <c r="A78" t="s">
        <v>171</v>
      </c>
      <c r="B78" s="7">
        <v>0.10130718954248366</v>
      </c>
      <c r="C78">
        <v>155</v>
      </c>
      <c r="D78" s="7">
        <v>8.9044289044289043E-2</v>
      </c>
      <c r="E78">
        <v>191</v>
      </c>
    </row>
    <row r="79" spans="1:6" x14ac:dyDescent="0.25">
      <c r="A79" t="s">
        <v>294</v>
      </c>
      <c r="B79" s="7">
        <v>0.21830065359477124</v>
      </c>
      <c r="C79">
        <v>334</v>
      </c>
      <c r="D79" s="7">
        <v>0.33892773892773886</v>
      </c>
      <c r="E79">
        <v>727</v>
      </c>
    </row>
    <row r="80" spans="1:6" x14ac:dyDescent="0.25">
      <c r="A80" t="s">
        <v>295</v>
      </c>
      <c r="B80" s="7">
        <v>0.22222222222222221</v>
      </c>
      <c r="C80">
        <v>340</v>
      </c>
      <c r="D80" s="7">
        <v>0.17715617715617715</v>
      </c>
      <c r="E80">
        <v>380</v>
      </c>
    </row>
    <row r="81" spans="1:7" x14ac:dyDescent="0.25">
      <c r="A81" t="s">
        <v>174</v>
      </c>
      <c r="B81" s="7">
        <v>0.10392156862745099</v>
      </c>
      <c r="C81">
        <v>159</v>
      </c>
      <c r="D81" s="7">
        <v>5.3613053613053616E-2</v>
      </c>
      <c r="E81">
        <v>115</v>
      </c>
    </row>
    <row r="82" spans="1:7" x14ac:dyDescent="0.25">
      <c r="A82" t="s">
        <v>50</v>
      </c>
      <c r="B82" s="7">
        <v>1</v>
      </c>
      <c r="C82">
        <v>1530</v>
      </c>
      <c r="D82" s="7">
        <v>1</v>
      </c>
      <c r="E82">
        <v>2145</v>
      </c>
    </row>
    <row r="85" spans="1:7" ht="18.75" x14ac:dyDescent="0.3">
      <c r="A85" s="1" t="s">
        <v>297</v>
      </c>
    </row>
    <row r="86" spans="1:7" x14ac:dyDescent="0.25">
      <c r="B86" s="290" t="s">
        <v>152</v>
      </c>
      <c r="C86" s="290"/>
      <c r="D86" s="290" t="s">
        <v>153</v>
      </c>
      <c r="E86" s="290"/>
      <c r="F86" s="290"/>
      <c r="G86" s="290"/>
    </row>
    <row r="87" spans="1:7" x14ac:dyDescent="0.25">
      <c r="B87" s="15" t="s">
        <v>33</v>
      </c>
      <c r="C87" s="15" t="s">
        <v>34</v>
      </c>
      <c r="D87" s="15" t="s">
        <v>33</v>
      </c>
      <c r="E87" s="15" t="s">
        <v>34</v>
      </c>
      <c r="F87" s="4"/>
      <c r="G87" s="4"/>
    </row>
    <row r="88" spans="1:7" x14ac:dyDescent="0.25">
      <c r="A88" t="s">
        <v>176</v>
      </c>
      <c r="B88" s="16">
        <v>0.90133823143531866</v>
      </c>
      <c r="C88" s="3">
        <v>3435</v>
      </c>
      <c r="D88" s="16">
        <v>0.91304347826086951</v>
      </c>
      <c r="E88" s="3">
        <v>4767</v>
      </c>
      <c r="F88" s="7"/>
    </row>
    <row r="89" spans="1:7" x14ac:dyDescent="0.25">
      <c r="A89" t="s">
        <v>177</v>
      </c>
      <c r="B89" s="16">
        <v>5.1954867488848061E-2</v>
      </c>
      <c r="C89" s="3">
        <v>198</v>
      </c>
      <c r="D89" s="16">
        <v>4.9798889101704658E-2</v>
      </c>
      <c r="E89" s="3">
        <v>260</v>
      </c>
      <c r="F89" s="7"/>
    </row>
    <row r="90" spans="1:7" x14ac:dyDescent="0.25">
      <c r="A90" t="s">
        <v>178</v>
      </c>
      <c r="B90" s="16">
        <v>4.6706901075833113E-2</v>
      </c>
      <c r="C90" s="3">
        <v>178</v>
      </c>
      <c r="D90" s="16">
        <v>3.7157632637425782E-2</v>
      </c>
      <c r="E90" s="3">
        <v>194</v>
      </c>
      <c r="F90" s="7"/>
    </row>
    <row r="91" spans="1:7" x14ac:dyDescent="0.25">
      <c r="A91" t="s">
        <v>50</v>
      </c>
      <c r="B91" s="16">
        <v>1</v>
      </c>
      <c r="C91" s="3">
        <v>3811</v>
      </c>
      <c r="D91" s="16">
        <v>1</v>
      </c>
      <c r="E91" s="3">
        <v>5221</v>
      </c>
      <c r="F91" s="7"/>
    </row>
    <row r="94" spans="1:7" ht="18.75" x14ac:dyDescent="0.3">
      <c r="A94" s="1" t="s">
        <v>298</v>
      </c>
    </row>
    <row r="95" spans="1:7" x14ac:dyDescent="0.25">
      <c r="B95" s="290" t="s">
        <v>152</v>
      </c>
      <c r="C95" s="290"/>
      <c r="D95" s="290" t="s">
        <v>153</v>
      </c>
      <c r="E95" s="290"/>
    </row>
    <row r="96" spans="1:7" x14ac:dyDescent="0.25">
      <c r="B96" s="15" t="s">
        <v>33</v>
      </c>
      <c r="C96" s="15" t="s">
        <v>34</v>
      </c>
      <c r="D96" s="15" t="s">
        <v>33</v>
      </c>
      <c r="E96" s="15" t="s">
        <v>34</v>
      </c>
    </row>
    <row r="97" spans="1:10" x14ac:dyDescent="0.25">
      <c r="A97" t="s">
        <v>176</v>
      </c>
      <c r="B97" s="16">
        <v>0.89140271493212675</v>
      </c>
      <c r="C97" s="3">
        <v>2167</v>
      </c>
      <c r="D97" s="16">
        <v>0.90964378801042567</v>
      </c>
      <c r="E97" s="3">
        <v>3141</v>
      </c>
    </row>
    <row r="98" spans="1:10" x14ac:dyDescent="0.25">
      <c r="A98" t="s">
        <v>177</v>
      </c>
      <c r="B98" s="16">
        <v>5.4709995886466481E-2</v>
      </c>
      <c r="C98" s="3">
        <v>133</v>
      </c>
      <c r="D98" s="16">
        <v>5.0970170865913697E-2</v>
      </c>
      <c r="E98" s="3">
        <v>176</v>
      </c>
    </row>
    <row r="99" spans="1:10" x14ac:dyDescent="0.25">
      <c r="A99" t="s">
        <v>178</v>
      </c>
      <c r="B99" s="16">
        <v>5.3887289181406818E-2</v>
      </c>
      <c r="C99" s="3">
        <v>131</v>
      </c>
      <c r="D99" s="16">
        <v>3.9386041123660585E-2</v>
      </c>
      <c r="E99" s="3">
        <v>136</v>
      </c>
    </row>
    <row r="100" spans="1:10" x14ac:dyDescent="0.25">
      <c r="A100" t="s">
        <v>50</v>
      </c>
      <c r="B100" s="16">
        <v>1</v>
      </c>
      <c r="C100" s="3">
        <v>2431</v>
      </c>
      <c r="D100" s="16">
        <v>1</v>
      </c>
      <c r="E100" s="3">
        <v>3453</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90" t="s">
        <v>152</v>
      </c>
      <c r="C105" s="290"/>
      <c r="D105" s="290"/>
      <c r="E105" s="290" t="s">
        <v>153</v>
      </c>
      <c r="F105" s="290"/>
      <c r="G105" s="290"/>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0.11242432977803402</v>
      </c>
      <c r="C107" s="3">
        <v>390</v>
      </c>
      <c r="D107" s="3">
        <v>3469</v>
      </c>
      <c r="E107" s="5">
        <v>0.11795407098121086</v>
      </c>
      <c r="F107" s="3">
        <v>565</v>
      </c>
      <c r="G107" s="3">
        <v>4790</v>
      </c>
      <c r="H107" s="2"/>
    </row>
    <row r="108" spans="1:10" x14ac:dyDescent="0.25">
      <c r="A108" t="s">
        <v>181</v>
      </c>
      <c r="B108" s="5">
        <v>6.0824445085038918E-2</v>
      </c>
      <c r="C108" s="3">
        <v>211</v>
      </c>
      <c r="D108" s="3">
        <v>3469</v>
      </c>
      <c r="E108" s="5">
        <v>8.0584551148225464E-2</v>
      </c>
      <c r="F108" s="3">
        <v>386</v>
      </c>
      <c r="G108" s="3">
        <v>4790</v>
      </c>
      <c r="H108" s="2"/>
    </row>
    <row r="109" spans="1:10" x14ac:dyDescent="0.25">
      <c r="A109" t="s">
        <v>182</v>
      </c>
      <c r="B109" s="5">
        <v>2.1043528394349958E-2</v>
      </c>
      <c r="C109" s="3">
        <v>73</v>
      </c>
      <c r="D109" s="3">
        <v>3469</v>
      </c>
      <c r="E109" s="5">
        <v>2.025052192066806E-2</v>
      </c>
      <c r="F109" s="3">
        <v>97</v>
      </c>
      <c r="G109" s="3">
        <v>4790</v>
      </c>
      <c r="H109" s="2"/>
    </row>
    <row r="110" spans="1:10" x14ac:dyDescent="0.25">
      <c r="A110" t="s">
        <v>183</v>
      </c>
      <c r="B110" s="5">
        <v>1.3548573075814356E-2</v>
      </c>
      <c r="C110" s="3">
        <v>47</v>
      </c>
      <c r="D110" s="3">
        <v>3469</v>
      </c>
      <c r="E110" s="5">
        <v>1.4196242171189978E-2</v>
      </c>
      <c r="F110" s="3">
        <v>68</v>
      </c>
      <c r="G110" s="3">
        <v>4790</v>
      </c>
      <c r="H110" s="2"/>
    </row>
    <row r="111" spans="1:10" x14ac:dyDescent="0.25">
      <c r="A111" t="s">
        <v>184</v>
      </c>
      <c r="B111" s="5">
        <v>3.1132891323147883E-2</v>
      </c>
      <c r="C111" s="3">
        <v>108</v>
      </c>
      <c r="D111" s="3">
        <v>3469</v>
      </c>
      <c r="E111" s="5">
        <v>3.5908141962421709E-2</v>
      </c>
      <c r="F111" s="3">
        <v>172</v>
      </c>
      <c r="G111" s="3">
        <v>4790</v>
      </c>
      <c r="H111" s="2"/>
    </row>
    <row r="112" spans="1:10" x14ac:dyDescent="0.25">
      <c r="A112" t="s">
        <v>185</v>
      </c>
      <c r="B112" s="5">
        <v>5.1888152205246466E-3</v>
      </c>
      <c r="C112" s="3">
        <v>18</v>
      </c>
      <c r="D112" s="3">
        <v>3469</v>
      </c>
      <c r="E112" s="5">
        <v>2.2964509394572024E-3</v>
      </c>
      <c r="F112" s="3">
        <v>11</v>
      </c>
      <c r="G112" s="3">
        <v>4790</v>
      </c>
      <c r="H112" s="2"/>
    </row>
    <row r="113" spans="1:10" x14ac:dyDescent="0.25">
      <c r="A113" t="s">
        <v>186</v>
      </c>
      <c r="B113" s="5">
        <v>7.4661285673104635E-2</v>
      </c>
      <c r="C113" s="3">
        <v>259</v>
      </c>
      <c r="D113" s="3">
        <v>3469</v>
      </c>
      <c r="E113" s="5">
        <v>9.4780793319415454E-2</v>
      </c>
      <c r="F113" s="3">
        <v>454</v>
      </c>
      <c r="G113" s="3">
        <v>4790</v>
      </c>
      <c r="H113" s="2"/>
    </row>
    <row r="114" spans="1:10" x14ac:dyDescent="0.25">
      <c r="A114" t="s">
        <v>187</v>
      </c>
      <c r="B114" s="5">
        <v>0.73998270394926491</v>
      </c>
      <c r="C114" s="3">
        <v>2567</v>
      </c>
      <c r="D114" s="3">
        <v>3469</v>
      </c>
      <c r="E114" s="5">
        <v>0.70459290187891443</v>
      </c>
      <c r="F114" s="3">
        <v>3375</v>
      </c>
      <c r="G114" s="3">
        <v>4790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90" t="s">
        <v>152</v>
      </c>
      <c r="C119" s="290"/>
      <c r="D119" s="290"/>
      <c r="E119" s="290" t="s">
        <v>153</v>
      </c>
      <c r="F119" s="290"/>
      <c r="G119" s="290"/>
    </row>
    <row r="120" spans="1:10" x14ac:dyDescent="0.25">
      <c r="B120" s="15" t="s">
        <v>33</v>
      </c>
      <c r="C120" s="15" t="s">
        <v>34</v>
      </c>
      <c r="D120" s="15" t="s">
        <v>35</v>
      </c>
      <c r="E120" s="15" t="s">
        <v>33</v>
      </c>
      <c r="F120" s="15" t="s">
        <v>34</v>
      </c>
      <c r="G120" s="15" t="s">
        <v>35</v>
      </c>
    </row>
    <row r="121" spans="1:10" x14ac:dyDescent="0.25">
      <c r="A121" t="s">
        <v>180</v>
      </c>
      <c r="B121" s="5">
        <v>0.12082032991529201</v>
      </c>
      <c r="C121" s="3">
        <v>271</v>
      </c>
      <c r="D121" s="3">
        <v>2243</v>
      </c>
      <c r="E121" s="5">
        <v>0.12890137328339576</v>
      </c>
      <c r="F121" s="3">
        <v>413</v>
      </c>
      <c r="G121" s="3">
        <v>3204</v>
      </c>
    </row>
    <row r="122" spans="1:10" x14ac:dyDescent="0.25">
      <c r="A122" t="s">
        <v>181</v>
      </c>
      <c r="B122" s="5">
        <v>5.7066428889879631E-2</v>
      </c>
      <c r="C122" s="3">
        <v>128</v>
      </c>
      <c r="D122" s="3">
        <v>2243</v>
      </c>
      <c r="E122" s="5">
        <v>7.4282147315855182E-2</v>
      </c>
      <c r="F122" s="3">
        <v>238</v>
      </c>
      <c r="G122" s="3">
        <v>3204</v>
      </c>
    </row>
    <row r="123" spans="1:10" x14ac:dyDescent="0.25">
      <c r="A123" t="s">
        <v>182</v>
      </c>
      <c r="B123" s="5">
        <v>2.2737405260811413E-2</v>
      </c>
      <c r="C123" s="3">
        <v>51</v>
      </c>
      <c r="D123" s="3">
        <v>2243</v>
      </c>
      <c r="E123" s="5">
        <v>2.1847690387016231E-2</v>
      </c>
      <c r="F123" s="3">
        <v>70</v>
      </c>
      <c r="G123" s="3">
        <v>3204</v>
      </c>
    </row>
    <row r="124" spans="1:10" x14ac:dyDescent="0.25">
      <c r="A124" t="s">
        <v>183</v>
      </c>
      <c r="B124" s="5">
        <v>1.2483281319661168E-2</v>
      </c>
      <c r="C124" s="3">
        <v>28</v>
      </c>
      <c r="D124" s="3">
        <v>2243</v>
      </c>
      <c r="E124" s="5">
        <v>1.3732833957553059E-2</v>
      </c>
      <c r="F124" s="3">
        <v>44</v>
      </c>
      <c r="G124" s="3">
        <v>3204</v>
      </c>
    </row>
    <row r="125" spans="1:10" x14ac:dyDescent="0.25">
      <c r="A125" t="s">
        <v>184</v>
      </c>
      <c r="B125" s="5">
        <v>3.4774855104770394E-2</v>
      </c>
      <c r="C125" s="3">
        <v>78</v>
      </c>
      <c r="D125" s="3">
        <v>2243</v>
      </c>
      <c r="E125" s="5">
        <v>3.9637952559300874E-2</v>
      </c>
      <c r="F125" s="3">
        <v>127</v>
      </c>
      <c r="G125" s="3">
        <v>3204</v>
      </c>
    </row>
    <row r="126" spans="1:10" x14ac:dyDescent="0.25">
      <c r="A126" t="s">
        <v>185</v>
      </c>
      <c r="B126" s="5">
        <v>4.012483281319661E-3</v>
      </c>
      <c r="C126" s="3">
        <v>9</v>
      </c>
      <c r="D126" s="3">
        <v>2243</v>
      </c>
      <c r="E126" s="5">
        <v>2.8089887640449442E-3</v>
      </c>
      <c r="F126" s="3">
        <v>9</v>
      </c>
      <c r="G126" s="3">
        <v>3204</v>
      </c>
    </row>
    <row r="127" spans="1:10" x14ac:dyDescent="0.25">
      <c r="A127" t="s">
        <v>186</v>
      </c>
      <c r="B127" s="5">
        <v>7.0887204636647341E-2</v>
      </c>
      <c r="C127" s="3">
        <v>159</v>
      </c>
      <c r="D127" s="3">
        <v>2243</v>
      </c>
      <c r="E127" s="5">
        <v>9.5817727840199748E-2</v>
      </c>
      <c r="F127" s="3">
        <v>307</v>
      </c>
      <c r="G127" s="3">
        <v>3204</v>
      </c>
    </row>
    <row r="128" spans="1:10" x14ac:dyDescent="0.25">
      <c r="A128" t="s">
        <v>187</v>
      </c>
      <c r="B128" s="5">
        <v>0.73517610343290241</v>
      </c>
      <c r="C128" s="3">
        <v>1649</v>
      </c>
      <c r="D128" s="3">
        <v>2243</v>
      </c>
      <c r="E128" s="5">
        <v>0.69600499375780278</v>
      </c>
      <c r="F128" s="3">
        <v>2230</v>
      </c>
      <c r="G128" s="3">
        <v>3204</v>
      </c>
    </row>
    <row r="131" spans="1:7" ht="18.75" x14ac:dyDescent="0.3">
      <c r="A131" s="1" t="s">
        <v>302</v>
      </c>
    </row>
    <row r="132" spans="1:7" x14ac:dyDescent="0.25">
      <c r="B132" s="290" t="s">
        <v>152</v>
      </c>
      <c r="C132" s="290"/>
      <c r="D132" s="290" t="s">
        <v>153</v>
      </c>
      <c r="E132" s="290"/>
      <c r="F132" s="290"/>
      <c r="G132" s="290"/>
    </row>
    <row r="133" spans="1:7" x14ac:dyDescent="0.25">
      <c r="B133" s="15" t="s">
        <v>33</v>
      </c>
      <c r="C133" s="15" t="s">
        <v>34</v>
      </c>
      <c r="D133" s="15" t="s">
        <v>33</v>
      </c>
      <c r="E133" s="15" t="s">
        <v>34</v>
      </c>
      <c r="F133" s="4"/>
      <c r="G133" s="4"/>
    </row>
    <row r="134" spans="1:7" x14ac:dyDescent="0.25">
      <c r="A134" t="s">
        <v>189</v>
      </c>
      <c r="B134" s="7">
        <v>0.60718390804597699</v>
      </c>
      <c r="C134">
        <v>2113</v>
      </c>
      <c r="D134" s="7">
        <v>0.59233812200707892</v>
      </c>
      <c r="E134">
        <v>2845</v>
      </c>
      <c r="F134" s="7"/>
    </row>
    <row r="135" spans="1:7" x14ac:dyDescent="0.25">
      <c r="A135" t="s">
        <v>190</v>
      </c>
      <c r="B135" s="7">
        <v>0.39281609195402306</v>
      </c>
      <c r="C135">
        <v>1367</v>
      </c>
      <c r="D135" s="7">
        <v>0.40766187799292114</v>
      </c>
      <c r="E135">
        <v>1958</v>
      </c>
      <c r="F135" s="7"/>
    </row>
    <row r="136" spans="1:7" x14ac:dyDescent="0.25">
      <c r="A136" t="s">
        <v>50</v>
      </c>
      <c r="B136" s="7">
        <v>1</v>
      </c>
      <c r="C136">
        <v>3480</v>
      </c>
      <c r="D136" s="7">
        <v>1</v>
      </c>
      <c r="E136">
        <v>4803</v>
      </c>
      <c r="F136" s="7"/>
    </row>
    <row r="139" spans="1:7" ht="18.75" x14ac:dyDescent="0.3">
      <c r="A139" s="1" t="s">
        <v>303</v>
      </c>
    </row>
    <row r="140" spans="1:7" x14ac:dyDescent="0.25">
      <c r="B140" s="290" t="s">
        <v>152</v>
      </c>
      <c r="C140" s="290"/>
      <c r="D140" s="290" t="s">
        <v>153</v>
      </c>
      <c r="E140" s="290"/>
    </row>
    <row r="141" spans="1:7" x14ac:dyDescent="0.25">
      <c r="B141" s="15" t="s">
        <v>33</v>
      </c>
      <c r="C141" s="15" t="s">
        <v>34</v>
      </c>
      <c r="D141" s="15" t="s">
        <v>33</v>
      </c>
      <c r="E141" s="15" t="s">
        <v>34</v>
      </c>
    </row>
    <row r="142" spans="1:7" x14ac:dyDescent="0.25">
      <c r="A142" t="s">
        <v>189</v>
      </c>
      <c r="B142" s="7">
        <v>0.60844444444444445</v>
      </c>
      <c r="C142">
        <v>1369</v>
      </c>
      <c r="D142" s="7">
        <v>0.57721046077210458</v>
      </c>
      <c r="E142">
        <v>1854</v>
      </c>
    </row>
    <row r="143" spans="1:7" x14ac:dyDescent="0.25">
      <c r="A143" t="s">
        <v>190</v>
      </c>
      <c r="B143" s="7">
        <v>0.39155555555555549</v>
      </c>
      <c r="C143">
        <v>881</v>
      </c>
      <c r="D143" s="7">
        <v>0.42278953922789542</v>
      </c>
      <c r="E143">
        <v>1358</v>
      </c>
    </row>
    <row r="144" spans="1:7" x14ac:dyDescent="0.25">
      <c r="A144" t="s">
        <v>50</v>
      </c>
      <c r="B144" s="7">
        <v>1</v>
      </c>
      <c r="C144">
        <v>2250</v>
      </c>
      <c r="D144" s="7">
        <v>1</v>
      </c>
      <c r="E144">
        <v>3212</v>
      </c>
    </row>
    <row r="147" spans="1:7" ht="18.75" x14ac:dyDescent="0.3">
      <c r="A147" s="1" t="s">
        <v>193</v>
      </c>
      <c r="B147" s="2"/>
    </row>
    <row r="148" spans="1:7" x14ac:dyDescent="0.25">
      <c r="B148" s="290" t="s">
        <v>152</v>
      </c>
      <c r="C148" s="290"/>
      <c r="D148" s="290" t="s">
        <v>153</v>
      </c>
      <c r="E148" s="290"/>
    </row>
    <row r="149" spans="1:7" x14ac:dyDescent="0.25">
      <c r="B149" s="20" t="s">
        <v>33</v>
      </c>
      <c r="C149" s="15" t="s">
        <v>34</v>
      </c>
      <c r="D149" s="21" t="s">
        <v>33</v>
      </c>
      <c r="E149" s="15" t="s">
        <v>34</v>
      </c>
      <c r="G149" s="3"/>
    </row>
    <row r="150" spans="1:7" x14ac:dyDescent="0.25">
      <c r="A150" t="s">
        <v>195</v>
      </c>
      <c r="B150" s="7">
        <v>4.3013625434143735E-2</v>
      </c>
      <c r="C150">
        <v>161</v>
      </c>
      <c r="D150" s="7">
        <v>3.0661750436638852E-2</v>
      </c>
      <c r="E150">
        <v>158</v>
      </c>
    </row>
    <row r="151" spans="1:7" x14ac:dyDescent="0.25">
      <c r="A151" t="s">
        <v>196</v>
      </c>
      <c r="B151" s="7">
        <v>4.7021106064654018E-2</v>
      </c>
      <c r="C151">
        <v>176</v>
      </c>
      <c r="D151" s="7">
        <v>4.1723267999223754E-2</v>
      </c>
      <c r="E151">
        <v>215</v>
      </c>
    </row>
    <row r="152" spans="1:7" x14ac:dyDescent="0.25">
      <c r="A152" t="s">
        <v>197</v>
      </c>
      <c r="B152" s="7">
        <v>0.12129308041677798</v>
      </c>
      <c r="C152">
        <v>454</v>
      </c>
      <c r="D152" s="7">
        <v>0.12749854453716281</v>
      </c>
      <c r="E152">
        <v>657</v>
      </c>
    </row>
    <row r="153" spans="1:7" x14ac:dyDescent="0.25">
      <c r="A153" t="s">
        <v>198</v>
      </c>
      <c r="B153" s="7">
        <v>0.19690088164573871</v>
      </c>
      <c r="C153">
        <v>737</v>
      </c>
      <c r="D153" s="7">
        <v>0.2029885503590142</v>
      </c>
      <c r="E153">
        <v>1046</v>
      </c>
    </row>
    <row r="154" spans="1:7" x14ac:dyDescent="0.25">
      <c r="A154" t="s">
        <v>199</v>
      </c>
      <c r="B154" s="7">
        <v>0.24258616083355597</v>
      </c>
      <c r="C154">
        <v>908</v>
      </c>
      <c r="D154" s="7">
        <v>0.26761110032990493</v>
      </c>
      <c r="E154">
        <v>1379</v>
      </c>
    </row>
    <row r="155" spans="1:7" x14ac:dyDescent="0.25">
      <c r="A155" t="s">
        <v>200</v>
      </c>
      <c r="B155" s="7">
        <v>0.18033662837296288</v>
      </c>
      <c r="C155">
        <v>675</v>
      </c>
      <c r="D155" s="7">
        <v>0.16902775082476226</v>
      </c>
      <c r="E155">
        <v>871</v>
      </c>
    </row>
    <row r="156" spans="1:7" x14ac:dyDescent="0.25">
      <c r="A156" t="s">
        <v>201</v>
      </c>
      <c r="B156" s="7">
        <v>0.16884851723216671</v>
      </c>
      <c r="C156">
        <v>632</v>
      </c>
      <c r="D156" s="7">
        <v>0.16048903551329322</v>
      </c>
      <c r="E156">
        <v>827</v>
      </c>
    </row>
    <row r="157" spans="1:7" x14ac:dyDescent="0.25">
      <c r="A157" t="s">
        <v>50</v>
      </c>
      <c r="B157" s="7">
        <v>1</v>
      </c>
      <c r="C157">
        <v>3743</v>
      </c>
      <c r="D157" s="7">
        <v>1</v>
      </c>
      <c r="E157">
        <v>5153</v>
      </c>
    </row>
    <row r="160" spans="1:7" ht="18.75" x14ac:dyDescent="0.3">
      <c r="A160" s="1" t="s">
        <v>202</v>
      </c>
      <c r="B160" s="40"/>
    </row>
    <row r="161" spans="1:7" x14ac:dyDescent="0.25">
      <c r="A161" s="142" t="s">
        <v>304</v>
      </c>
      <c r="B161" s="142"/>
      <c r="C161" s="142"/>
      <c r="D161" s="142"/>
      <c r="E161" s="142"/>
      <c r="F161" s="142"/>
      <c r="G161" s="142"/>
    </row>
    <row r="162" spans="1:7" x14ac:dyDescent="0.25">
      <c r="B162" s="294" t="s">
        <v>152</v>
      </c>
      <c r="C162" s="294"/>
      <c r="D162" s="294"/>
      <c r="E162" s="290" t="s">
        <v>153</v>
      </c>
      <c r="F162" s="290"/>
      <c r="G162" s="290"/>
    </row>
    <row r="163" spans="1:7" x14ac:dyDescent="0.25">
      <c r="B163" s="20" t="s">
        <v>33</v>
      </c>
      <c r="C163" s="15" t="s">
        <v>34</v>
      </c>
      <c r="D163" s="15" t="s">
        <v>35</v>
      </c>
      <c r="E163" s="20" t="s">
        <v>33</v>
      </c>
      <c r="F163" s="15" t="s">
        <v>34</v>
      </c>
      <c r="G163" s="15" t="s">
        <v>35</v>
      </c>
    </row>
    <row r="164" spans="1:7" x14ac:dyDescent="0.25">
      <c r="A164" t="s">
        <v>204</v>
      </c>
      <c r="B164" s="7">
        <v>0.20600500417014178</v>
      </c>
      <c r="C164">
        <v>494</v>
      </c>
      <c r="D164">
        <v>2398</v>
      </c>
      <c r="E164" s="7">
        <v>0.24164222873900293</v>
      </c>
      <c r="F164">
        <v>824</v>
      </c>
      <c r="G164">
        <v>3410</v>
      </c>
    </row>
    <row r="165" spans="1:7" x14ac:dyDescent="0.25">
      <c r="A165" t="s">
        <v>205</v>
      </c>
      <c r="B165" s="7">
        <v>0.38281901584653882</v>
      </c>
      <c r="C165">
        <v>918</v>
      </c>
      <c r="D165">
        <v>2398</v>
      </c>
      <c r="E165" s="7">
        <v>0.48211143695014663</v>
      </c>
      <c r="F165">
        <v>1644</v>
      </c>
      <c r="G165">
        <v>3410</v>
      </c>
    </row>
    <row r="166" spans="1:7" x14ac:dyDescent="0.25">
      <c r="A166" t="s">
        <v>206</v>
      </c>
      <c r="B166" s="7">
        <v>7.9232693911592995E-3</v>
      </c>
      <c r="C166">
        <v>19</v>
      </c>
      <c r="D166">
        <v>2398</v>
      </c>
      <c r="E166" s="7">
        <v>4.3988269794721412E-3</v>
      </c>
      <c r="F166">
        <v>15</v>
      </c>
      <c r="G166">
        <v>3410</v>
      </c>
    </row>
    <row r="167" spans="1:7" x14ac:dyDescent="0.25">
      <c r="A167" t="s">
        <v>207</v>
      </c>
      <c r="B167" s="7">
        <v>7.0892410341951623E-2</v>
      </c>
      <c r="C167">
        <v>170</v>
      </c>
      <c r="D167">
        <v>2398</v>
      </c>
      <c r="E167" s="7">
        <v>3.3724340175953077E-2</v>
      </c>
      <c r="F167">
        <v>115</v>
      </c>
      <c r="G167">
        <v>3410</v>
      </c>
    </row>
    <row r="168" spans="1:7" x14ac:dyDescent="0.25">
      <c r="A168" t="s">
        <v>208</v>
      </c>
      <c r="B168" s="7">
        <v>2.9190992493744784E-2</v>
      </c>
      <c r="C168">
        <v>70</v>
      </c>
      <c r="D168">
        <v>2398</v>
      </c>
      <c r="E168" s="7">
        <v>3.1085043988269792E-2</v>
      </c>
      <c r="F168">
        <v>106</v>
      </c>
      <c r="G168">
        <v>3410</v>
      </c>
    </row>
    <row r="169" spans="1:7" x14ac:dyDescent="0.25">
      <c r="A169" t="s">
        <v>209</v>
      </c>
      <c r="B169" s="7">
        <v>0.3819849874895746</v>
      </c>
      <c r="C169">
        <v>916</v>
      </c>
      <c r="D169">
        <v>2398</v>
      </c>
      <c r="E169" s="7">
        <v>0.26950146627565985</v>
      </c>
      <c r="F169">
        <v>919</v>
      </c>
      <c r="G169">
        <v>3410</v>
      </c>
    </row>
    <row r="170" spans="1:7" x14ac:dyDescent="0.25">
      <c r="A170" t="s">
        <v>210</v>
      </c>
      <c r="B170" s="7">
        <v>7.9232693911592988E-2</v>
      </c>
      <c r="C170">
        <v>190</v>
      </c>
      <c r="D170">
        <v>2398</v>
      </c>
      <c r="E170" s="7">
        <v>6.6568914956011735E-2</v>
      </c>
      <c r="F170">
        <v>227</v>
      </c>
      <c r="G170">
        <v>3410</v>
      </c>
    </row>
    <row r="171" spans="1:7" x14ac:dyDescent="0.25">
      <c r="E171" s="2"/>
    </row>
    <row r="173" spans="1:7" ht="18.75" x14ac:dyDescent="0.3">
      <c r="A173" s="1" t="s">
        <v>211</v>
      </c>
      <c r="B173" s="2"/>
    </row>
    <row r="174" spans="1:7" x14ac:dyDescent="0.25">
      <c r="A174" s="286" t="s">
        <v>304</v>
      </c>
      <c r="B174" s="286"/>
      <c r="C174" s="286"/>
      <c r="D174" s="286"/>
      <c r="E174" s="286"/>
      <c r="F174" s="286"/>
      <c r="G174" s="286"/>
    </row>
    <row r="175" spans="1:7" x14ac:dyDescent="0.25">
      <c r="B175" s="294" t="s">
        <v>152</v>
      </c>
      <c r="C175" s="294"/>
      <c r="D175" s="294"/>
      <c r="E175" s="290" t="s">
        <v>153</v>
      </c>
      <c r="F175" s="290"/>
      <c r="G175" s="290"/>
    </row>
    <row r="176" spans="1:7" x14ac:dyDescent="0.25">
      <c r="B176" s="20" t="s">
        <v>33</v>
      </c>
      <c r="C176" s="15" t="s">
        <v>34</v>
      </c>
      <c r="D176" s="15" t="s">
        <v>35</v>
      </c>
      <c r="E176" s="20" t="s">
        <v>33</v>
      </c>
      <c r="F176" s="15" t="s">
        <v>34</v>
      </c>
      <c r="G176" s="15" t="s">
        <v>35</v>
      </c>
    </row>
    <row r="177" spans="1:13" x14ac:dyDescent="0.25">
      <c r="A177" t="s">
        <v>212</v>
      </c>
      <c r="B177" s="7">
        <v>0.16956162117452439</v>
      </c>
      <c r="C177">
        <v>410</v>
      </c>
      <c r="D177">
        <v>2418</v>
      </c>
      <c r="E177" s="7">
        <v>0.14647641234711706</v>
      </c>
      <c r="F177">
        <v>503</v>
      </c>
      <c r="G177">
        <v>3434</v>
      </c>
    </row>
    <row r="178" spans="1:13" x14ac:dyDescent="0.25">
      <c r="A178" t="s">
        <v>213</v>
      </c>
      <c r="B178" s="7">
        <v>4.590570719602978E-2</v>
      </c>
      <c r="C178">
        <v>111</v>
      </c>
      <c r="D178">
        <v>2418</v>
      </c>
      <c r="E178" s="7">
        <v>4.8631333721607453E-2</v>
      </c>
      <c r="F178">
        <v>167</v>
      </c>
      <c r="G178">
        <v>3434</v>
      </c>
    </row>
    <row r="179" spans="1:13" x14ac:dyDescent="0.25">
      <c r="A179" t="s">
        <v>214</v>
      </c>
      <c r="B179" s="7">
        <v>5.293631100082713E-2</v>
      </c>
      <c r="C179">
        <v>128</v>
      </c>
      <c r="D179">
        <v>2418</v>
      </c>
      <c r="E179" s="7">
        <v>7.2801397786837502E-2</v>
      </c>
      <c r="F179">
        <v>250</v>
      </c>
      <c r="G179">
        <v>3434</v>
      </c>
    </row>
    <row r="180" spans="1:13" x14ac:dyDescent="0.25">
      <c r="A180" t="s">
        <v>215</v>
      </c>
      <c r="B180" s="7">
        <v>0.36393713813068651</v>
      </c>
      <c r="C180">
        <v>880</v>
      </c>
      <c r="D180">
        <v>2418</v>
      </c>
      <c r="E180" s="7">
        <v>0.38963308095515437</v>
      </c>
      <c r="F180">
        <v>1338</v>
      </c>
      <c r="G180">
        <v>3434</v>
      </c>
    </row>
    <row r="181" spans="1:13" x14ac:dyDescent="0.25">
      <c r="A181" t="s">
        <v>216</v>
      </c>
      <c r="B181" s="7">
        <v>0.12820512820512819</v>
      </c>
      <c r="C181">
        <v>310</v>
      </c>
      <c r="D181">
        <v>2418</v>
      </c>
      <c r="E181" s="7">
        <v>7.6004659289458362E-2</v>
      </c>
      <c r="F181">
        <v>261</v>
      </c>
      <c r="G181">
        <v>3434</v>
      </c>
    </row>
    <row r="182" spans="1:13" x14ac:dyDescent="0.25">
      <c r="A182" t="s">
        <v>217</v>
      </c>
      <c r="B182" s="7">
        <v>0.19768403639371382</v>
      </c>
      <c r="C182">
        <v>478</v>
      </c>
      <c r="D182">
        <v>2418</v>
      </c>
      <c r="E182" s="7">
        <v>0.23733255678509027</v>
      </c>
      <c r="F182">
        <v>815</v>
      </c>
      <c r="G182">
        <v>3434</v>
      </c>
    </row>
    <row r="183" spans="1:13" x14ac:dyDescent="0.25">
      <c r="A183" t="s">
        <v>218</v>
      </c>
      <c r="B183" s="7">
        <v>0.45409429280397018</v>
      </c>
      <c r="C183">
        <v>1098</v>
      </c>
      <c r="D183">
        <v>2418</v>
      </c>
      <c r="E183" s="7">
        <v>0.39895165987186959</v>
      </c>
      <c r="F183">
        <v>1370</v>
      </c>
      <c r="G183">
        <v>3434</v>
      </c>
    </row>
    <row r="186" spans="1:13" ht="18.75" x14ac:dyDescent="0.3">
      <c r="A186" s="1" t="s">
        <v>221</v>
      </c>
    </row>
    <row r="187" spans="1:13" x14ac:dyDescent="0.25">
      <c r="A187" s="295" t="s">
        <v>305</v>
      </c>
      <c r="B187" s="295"/>
      <c r="C187" s="295"/>
      <c r="D187" s="295"/>
      <c r="E187" s="295"/>
      <c r="F187" s="295"/>
      <c r="G187" s="295"/>
      <c r="H187" s="295"/>
      <c r="I187" s="295"/>
      <c r="J187" s="295"/>
      <c r="K187" s="295"/>
      <c r="L187" s="295"/>
      <c r="M187" s="295"/>
    </row>
    <row r="188" spans="1:13" x14ac:dyDescent="0.25">
      <c r="A188" s="145"/>
      <c r="B188" s="290" t="s">
        <v>152</v>
      </c>
      <c r="C188" s="290"/>
      <c r="D188" s="290"/>
      <c r="E188" s="290"/>
      <c r="F188" s="290"/>
      <c r="G188" s="290"/>
      <c r="H188" s="290" t="s">
        <v>153</v>
      </c>
      <c r="I188" s="290"/>
      <c r="J188" s="290"/>
      <c r="K188" s="290"/>
      <c r="L188" s="290"/>
      <c r="M188" s="290"/>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0.52003446790176644</v>
      </c>
      <c r="C190" s="6">
        <v>0.30288668677294267</v>
      </c>
      <c r="D190" s="6">
        <v>0.12580784144765186</v>
      </c>
      <c r="E190" s="6">
        <v>1.8095648427401981E-2</v>
      </c>
      <c r="F190" s="6">
        <v>3.3175355450236969E-2</v>
      </c>
      <c r="G190">
        <v>2321</v>
      </c>
      <c r="H190" s="6">
        <v>0.55285540704738756</v>
      </c>
      <c r="I190" s="6">
        <v>0.28554070473876064</v>
      </c>
      <c r="J190" s="6">
        <v>0.11786148238153099</v>
      </c>
      <c r="K190" s="6">
        <v>1.4580801944106925E-2</v>
      </c>
      <c r="L190" s="6">
        <v>2.9161603888213851E-2</v>
      </c>
      <c r="M190">
        <v>3292</v>
      </c>
    </row>
    <row r="191" spans="1:13" x14ac:dyDescent="0.25">
      <c r="A191" t="s">
        <v>229</v>
      </c>
      <c r="B191" s="6">
        <v>0.8267241379310345</v>
      </c>
      <c r="C191" s="6">
        <v>0.13405172413793104</v>
      </c>
      <c r="D191" s="6">
        <v>3.1896551724137932E-2</v>
      </c>
      <c r="E191" s="6">
        <v>1.2931034482758621E-3</v>
      </c>
      <c r="F191" s="6">
        <v>6.0344827586206896E-3</v>
      </c>
      <c r="G191">
        <v>2320</v>
      </c>
      <c r="H191" s="6">
        <v>0.88092345078979339</v>
      </c>
      <c r="I191" s="6">
        <v>9.8420413122721748E-2</v>
      </c>
      <c r="J191" s="6">
        <v>1.7618469015795869E-2</v>
      </c>
      <c r="K191" s="6">
        <v>9.1130012150668284E-4</v>
      </c>
      <c r="L191" s="6">
        <v>2.1263669501822599E-3</v>
      </c>
      <c r="M191">
        <v>3292</v>
      </c>
    </row>
    <row r="192" spans="1:13" x14ac:dyDescent="0.25">
      <c r="A192" t="s">
        <v>230</v>
      </c>
      <c r="B192" s="6">
        <v>0.22931034482758619</v>
      </c>
      <c r="C192" s="6">
        <v>0.28879310344827586</v>
      </c>
      <c r="D192" s="6">
        <v>0.22801724137931034</v>
      </c>
      <c r="E192" s="6">
        <v>7.586206896551724E-2</v>
      </c>
      <c r="F192" s="6">
        <v>0.17801724137931035</v>
      </c>
      <c r="G192">
        <v>2320</v>
      </c>
      <c r="H192" s="6">
        <v>0.27347310847766637</v>
      </c>
      <c r="I192" s="6">
        <v>0.2974779702218171</v>
      </c>
      <c r="J192" s="6">
        <v>0.21270130659374051</v>
      </c>
      <c r="K192" s="6">
        <v>5.9860224855666971E-2</v>
      </c>
      <c r="L192" s="6">
        <v>0.15648738985110908</v>
      </c>
      <c r="M192">
        <v>3291</v>
      </c>
    </row>
    <row r="193" spans="1:18" x14ac:dyDescent="0.25">
      <c r="A193" t="s">
        <v>231</v>
      </c>
      <c r="B193" s="6">
        <v>0.75344827586206908</v>
      </c>
      <c r="C193" s="6">
        <v>0.19224137931034485</v>
      </c>
      <c r="D193" s="6">
        <v>4.3534482758620686E-2</v>
      </c>
      <c r="E193" s="6">
        <v>2.5862068965517241E-3</v>
      </c>
      <c r="F193" s="6">
        <v>8.1896551724137939E-3</v>
      </c>
      <c r="G193">
        <v>2320</v>
      </c>
      <c r="H193" s="6">
        <v>0.86083257368580979</v>
      </c>
      <c r="I193" s="6">
        <v>0.11668185961713765</v>
      </c>
      <c r="J193" s="6">
        <v>1.9446976602856273E-2</v>
      </c>
      <c r="K193" s="6">
        <v>1.5192950470981465E-3</v>
      </c>
      <c r="L193" s="6">
        <v>1.5192950470981465E-3</v>
      </c>
      <c r="M193">
        <v>3291</v>
      </c>
    </row>
    <row r="194" spans="1:18" x14ac:dyDescent="0.25">
      <c r="A194" t="s">
        <v>232</v>
      </c>
      <c r="B194" s="6">
        <v>0.4879310344827586</v>
      </c>
      <c r="C194" s="6">
        <v>0.2836206896551724</v>
      </c>
      <c r="D194" s="6">
        <v>0.15344827586206897</v>
      </c>
      <c r="E194" s="6">
        <v>2.2413793103448276E-2</v>
      </c>
      <c r="F194" s="6">
        <v>5.2586206896551725E-2</v>
      </c>
      <c r="G194">
        <v>2320</v>
      </c>
      <c r="H194" s="6">
        <v>0.57902735562310026</v>
      </c>
      <c r="I194" s="6">
        <v>0.26322188449848022</v>
      </c>
      <c r="J194" s="6">
        <v>0.10364741641337386</v>
      </c>
      <c r="K194" s="6">
        <v>1.6717325227963525E-2</v>
      </c>
      <c r="L194" s="6">
        <v>3.7386018237082069E-2</v>
      </c>
      <c r="M194">
        <v>3290</v>
      </c>
    </row>
    <row r="195" spans="1:18" x14ac:dyDescent="0.25">
      <c r="A195" t="s">
        <v>233</v>
      </c>
      <c r="B195" s="6">
        <v>0.13189655172413794</v>
      </c>
      <c r="C195" s="6">
        <v>0.22758620689655173</v>
      </c>
      <c r="D195" s="6">
        <v>0.28491379310344828</v>
      </c>
      <c r="E195" s="6">
        <v>9.1379310344827575E-2</v>
      </c>
      <c r="F195" s="6">
        <v>0.2642241379310345</v>
      </c>
      <c r="G195">
        <v>2320</v>
      </c>
      <c r="H195" s="6">
        <v>0.1313469139556096</v>
      </c>
      <c r="I195" s="6">
        <v>0.21921556704165396</v>
      </c>
      <c r="J195" s="6">
        <v>0.29978716935238675</v>
      </c>
      <c r="K195" s="6">
        <v>7.4490726664639711E-2</v>
      </c>
      <c r="L195" s="6">
        <v>0.27515962298570995</v>
      </c>
      <c r="M195">
        <v>3289</v>
      </c>
    </row>
    <row r="196" spans="1:18" x14ac:dyDescent="0.25">
      <c r="A196" t="s">
        <v>234</v>
      </c>
      <c r="B196" s="6">
        <v>0.26508620689655171</v>
      </c>
      <c r="C196" s="6">
        <v>0.31120689655172412</v>
      </c>
      <c r="D196" s="6">
        <v>0.28793103448275864</v>
      </c>
      <c r="E196" s="6">
        <v>6.1637931034482757E-2</v>
      </c>
      <c r="F196" s="6">
        <v>7.4137931034482754E-2</v>
      </c>
      <c r="G196">
        <v>2320</v>
      </c>
      <c r="H196" s="6">
        <v>0.23343465045592704</v>
      </c>
      <c r="I196" s="6">
        <v>0.31458966565349544</v>
      </c>
      <c r="J196" s="6">
        <v>0.32735562310030397</v>
      </c>
      <c r="K196" s="6">
        <v>5.7446808510638298E-2</v>
      </c>
      <c r="L196" s="6">
        <v>6.7173252279635262E-2</v>
      </c>
      <c r="M196">
        <v>3290</v>
      </c>
    </row>
    <row r="197" spans="1:18" x14ac:dyDescent="0.25">
      <c r="A197" t="s">
        <v>235</v>
      </c>
      <c r="B197" s="7">
        <v>0.56336206896551722</v>
      </c>
      <c r="C197" s="7">
        <v>0.28318965517241379</v>
      </c>
      <c r="D197" s="7">
        <v>0.11336206896551725</v>
      </c>
      <c r="E197" s="7">
        <v>2.2844827586206894E-2</v>
      </c>
      <c r="F197" s="7">
        <v>1.7241379310344827E-2</v>
      </c>
      <c r="G197">
        <v>2320</v>
      </c>
      <c r="H197" s="7">
        <v>0.60486322188449848</v>
      </c>
      <c r="I197" s="7">
        <v>0.27568389057750758</v>
      </c>
      <c r="J197" s="7">
        <v>8.4802431610942253E-2</v>
      </c>
      <c r="K197" s="7">
        <v>2.188449848024316E-2</v>
      </c>
      <c r="L197" s="7">
        <v>1.2765957446808508E-2</v>
      </c>
      <c r="M197">
        <v>3290</v>
      </c>
    </row>
    <row r="198" spans="1:18" x14ac:dyDescent="0.25">
      <c r="A198" t="s">
        <v>236</v>
      </c>
      <c r="B198" s="7">
        <v>0.34568965517241379</v>
      </c>
      <c r="C198" s="7">
        <v>0.26810344827586208</v>
      </c>
      <c r="D198" s="7">
        <v>0.20344827586206896</v>
      </c>
      <c r="E198" s="7">
        <v>6.2931034482758622E-2</v>
      </c>
      <c r="F198" s="7">
        <v>0.11982758620689654</v>
      </c>
      <c r="G198">
        <v>2320</v>
      </c>
      <c r="H198" s="7">
        <v>0.27021276595744681</v>
      </c>
      <c r="I198" s="7">
        <v>0.25136778115501518</v>
      </c>
      <c r="J198" s="7">
        <v>0.23434650455927053</v>
      </c>
      <c r="K198" s="7">
        <v>5.9878419452887535E-2</v>
      </c>
      <c r="L198" s="7">
        <v>0.18419452887537993</v>
      </c>
      <c r="M198">
        <v>3290</v>
      </c>
    </row>
    <row r="199" spans="1:18" x14ac:dyDescent="0.25">
      <c r="A199" t="s">
        <v>237</v>
      </c>
      <c r="B199" s="7">
        <v>0.41810344827586204</v>
      </c>
      <c r="C199" s="7">
        <v>0.31206896551724139</v>
      </c>
      <c r="D199" s="7">
        <v>0.18793103448275861</v>
      </c>
      <c r="E199" s="7">
        <v>4.439655172413793E-2</v>
      </c>
      <c r="F199" s="7">
        <v>3.7499999999999999E-2</v>
      </c>
      <c r="G199">
        <v>2320</v>
      </c>
      <c r="H199" s="7">
        <v>0.47507598784194527</v>
      </c>
      <c r="I199" s="7">
        <v>0.30364741641337384</v>
      </c>
      <c r="J199" s="7">
        <v>0.16352583586626138</v>
      </c>
      <c r="K199" s="7">
        <v>3.6778115501519756E-2</v>
      </c>
      <c r="L199" s="7">
        <v>2.0972644376899698E-2</v>
      </c>
      <c r="M199">
        <v>3290</v>
      </c>
    </row>
    <row r="200" spans="1:18" x14ac:dyDescent="0.25">
      <c r="A200" t="s">
        <v>238</v>
      </c>
      <c r="B200" s="7">
        <v>0.20905172413793102</v>
      </c>
      <c r="C200" s="7">
        <v>0.22844827586206898</v>
      </c>
      <c r="D200" s="7">
        <v>0.31853448275862067</v>
      </c>
      <c r="E200" s="7">
        <v>7.3706896551724133E-2</v>
      </c>
      <c r="F200" s="7">
        <v>0.17025862068965517</v>
      </c>
      <c r="G200">
        <v>2320</v>
      </c>
      <c r="H200" s="7">
        <v>0.25714285714285712</v>
      </c>
      <c r="I200" s="7">
        <v>0.24711246200607903</v>
      </c>
      <c r="J200" s="7">
        <v>0.31398176291793312</v>
      </c>
      <c r="K200" s="7">
        <v>5.0455927051671734E-2</v>
      </c>
      <c r="L200" s="7">
        <v>0.13130699088145897</v>
      </c>
      <c r="M200">
        <v>3290</v>
      </c>
    </row>
    <row r="203" spans="1:18" ht="18.75" x14ac:dyDescent="0.3">
      <c r="A203" s="1" t="s">
        <v>239</v>
      </c>
    </row>
    <row r="204" spans="1:18" x14ac:dyDescent="0.25">
      <c r="A204" s="286" t="s">
        <v>305</v>
      </c>
      <c r="B204" s="286"/>
      <c r="C204" s="286"/>
      <c r="D204" s="286"/>
      <c r="E204" s="286"/>
      <c r="F204" s="160"/>
      <c r="G204" s="160"/>
      <c r="H204" s="160"/>
      <c r="I204" s="160"/>
      <c r="J204" s="160"/>
      <c r="K204" s="160"/>
      <c r="L204" s="160"/>
      <c r="M204" s="160"/>
    </row>
    <row r="205" spans="1:18" x14ac:dyDescent="0.25">
      <c r="A205" s="292" t="s">
        <v>240</v>
      </c>
      <c r="B205" s="292"/>
      <c r="C205" s="292"/>
      <c r="D205" s="292"/>
      <c r="E205" s="292"/>
    </row>
    <row r="206" spans="1:18" x14ac:dyDescent="0.25">
      <c r="B206" s="290" t="s">
        <v>152</v>
      </c>
      <c r="C206" s="290"/>
      <c r="D206" s="290" t="s">
        <v>153</v>
      </c>
      <c r="E206" s="290"/>
    </row>
    <row r="207" spans="1:18" x14ac:dyDescent="0.25">
      <c r="B207" s="15" t="s">
        <v>241</v>
      </c>
      <c r="C207" s="15" t="s">
        <v>35</v>
      </c>
      <c r="D207" s="15" t="s">
        <v>241</v>
      </c>
      <c r="E207" s="15" t="s">
        <v>35</v>
      </c>
      <c r="Q207" s="154"/>
      <c r="R207" s="154"/>
    </row>
    <row r="208" spans="1:18" x14ac:dyDescent="0.25">
      <c r="A208" t="s">
        <v>228</v>
      </c>
      <c r="B208" s="154">
        <v>4.2585092632485999</v>
      </c>
      <c r="C208" s="155">
        <v>2321</v>
      </c>
      <c r="D208" s="154">
        <v>4.3183475091129919</v>
      </c>
      <c r="E208" s="155">
        <v>3292</v>
      </c>
    </row>
    <row r="209" spans="1:13" x14ac:dyDescent="0.25">
      <c r="A209" t="s">
        <v>229</v>
      </c>
      <c r="B209" s="154">
        <v>4.7741379310344891</v>
      </c>
      <c r="C209" s="155">
        <v>2320</v>
      </c>
      <c r="D209" s="154">
        <v>4.8551032806804386</v>
      </c>
      <c r="E209" s="155">
        <v>3292</v>
      </c>
    </row>
    <row r="210" spans="1:13" x14ac:dyDescent="0.25">
      <c r="A210" t="s">
        <v>230</v>
      </c>
      <c r="B210" s="154">
        <v>3.3155172413793141</v>
      </c>
      <c r="C210" s="155">
        <v>2320</v>
      </c>
      <c r="D210" s="154">
        <v>3.4715891826192693</v>
      </c>
      <c r="E210" s="155">
        <v>3291</v>
      </c>
    </row>
    <row r="211" spans="1:13" x14ac:dyDescent="0.25">
      <c r="A211" t="s">
        <v>231</v>
      </c>
      <c r="B211" s="154">
        <v>4.6801724137930947</v>
      </c>
      <c r="C211" s="155">
        <v>2320</v>
      </c>
      <c r="D211" s="154">
        <v>4.8337891218474685</v>
      </c>
      <c r="E211" s="155">
        <v>3291</v>
      </c>
    </row>
    <row r="212" spans="1:13" x14ac:dyDescent="0.25">
      <c r="A212" t="s">
        <v>232</v>
      </c>
      <c r="B212" s="154">
        <v>4.1318965517241368</v>
      </c>
      <c r="C212" s="155">
        <v>2320</v>
      </c>
      <c r="D212" s="154">
        <v>4.3297872340425556</v>
      </c>
      <c r="E212" s="155">
        <v>3290</v>
      </c>
    </row>
    <row r="213" spans="1:13" x14ac:dyDescent="0.25">
      <c r="A213" t="s">
        <v>233</v>
      </c>
      <c r="B213" s="154">
        <v>2.8715517241379307</v>
      </c>
      <c r="C213" s="155">
        <v>2320</v>
      </c>
      <c r="D213" s="154">
        <v>2.8570994223168227</v>
      </c>
      <c r="E213" s="155">
        <v>3289</v>
      </c>
    </row>
    <row r="214" spans="1:13" x14ac:dyDescent="0.25">
      <c r="A214" t="s">
        <v>234</v>
      </c>
      <c r="B214" s="154">
        <v>3.6314655172413852</v>
      </c>
      <c r="C214" s="155">
        <v>2320</v>
      </c>
      <c r="D214" s="154">
        <v>3.5896656534954454</v>
      </c>
      <c r="E214" s="155">
        <v>3290</v>
      </c>
    </row>
    <row r="215" spans="1:13" x14ac:dyDescent="0.25">
      <c r="A215" t="s">
        <v>235</v>
      </c>
      <c r="B215" s="154">
        <v>4.3525862068965466</v>
      </c>
      <c r="C215" s="155">
        <v>2320</v>
      </c>
      <c r="D215" s="154">
        <v>4.4379939209726453</v>
      </c>
      <c r="E215" s="155">
        <v>3290</v>
      </c>
    </row>
    <row r="216" spans="1:13" x14ac:dyDescent="0.25">
      <c r="A216" t="s">
        <v>236</v>
      </c>
      <c r="B216" s="154">
        <v>3.6568965517241412</v>
      </c>
      <c r="C216" s="155">
        <v>2320</v>
      </c>
      <c r="D216" s="154">
        <v>3.3635258358662612</v>
      </c>
      <c r="E216" s="155">
        <v>3290</v>
      </c>
    </row>
    <row r="217" spans="1:13" x14ac:dyDescent="0.25">
      <c r="A217" t="s">
        <v>237</v>
      </c>
      <c r="B217" s="154">
        <v>4.0288793103448244</v>
      </c>
      <c r="C217" s="155">
        <v>2320</v>
      </c>
      <c r="D217" s="154">
        <v>4.1750759878419492</v>
      </c>
      <c r="E217" s="155">
        <v>3290</v>
      </c>
    </row>
    <row r="218" spans="1:13" x14ac:dyDescent="0.25">
      <c r="A218" t="s">
        <v>238</v>
      </c>
      <c r="B218" s="154">
        <v>3.2323275862068956</v>
      </c>
      <c r="C218" s="155">
        <v>2320</v>
      </c>
      <c r="D218" s="154">
        <v>3.4483282674772107</v>
      </c>
      <c r="E218" s="155">
        <v>3290</v>
      </c>
    </row>
    <row r="221" spans="1:13" ht="18.75" x14ac:dyDescent="0.3">
      <c r="A221" s="1" t="s">
        <v>242</v>
      </c>
    </row>
    <row r="222" spans="1:13" x14ac:dyDescent="0.25">
      <c r="A222" s="286" t="s">
        <v>306</v>
      </c>
      <c r="B222" s="286"/>
      <c r="C222" s="286"/>
      <c r="D222" s="286"/>
      <c r="E222" s="286"/>
      <c r="F222" s="286"/>
      <c r="G222" s="286"/>
      <c r="H222" s="286"/>
      <c r="I222" s="286"/>
      <c r="J222" s="286"/>
      <c r="K222" s="286"/>
      <c r="L222" s="286"/>
      <c r="M222" s="286"/>
    </row>
    <row r="223" spans="1:13" x14ac:dyDescent="0.25">
      <c r="B223" s="290" t="s">
        <v>152</v>
      </c>
      <c r="C223" s="290"/>
      <c r="D223" s="290"/>
      <c r="E223" s="290"/>
      <c r="F223" s="290"/>
      <c r="G223" s="290"/>
      <c r="H223" s="290" t="s">
        <v>153</v>
      </c>
      <c r="I223" s="290"/>
      <c r="J223" s="290"/>
      <c r="K223" s="290"/>
      <c r="L223" s="290"/>
      <c r="M223" s="290"/>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0.38323353293413176</v>
      </c>
      <c r="C225" s="6">
        <v>0.3473053892215569</v>
      </c>
      <c r="D225" s="6">
        <v>0.17664670658682635</v>
      </c>
      <c r="E225" s="7">
        <v>3.8922155688622756E-2</v>
      </c>
      <c r="F225" s="6">
        <v>5.3892215568862277E-2</v>
      </c>
      <c r="G225">
        <v>334</v>
      </c>
      <c r="H225" s="6">
        <v>0.47164948453608246</v>
      </c>
      <c r="I225" s="6">
        <v>0.32731958762886598</v>
      </c>
      <c r="J225" s="6">
        <v>0.14432989690721648</v>
      </c>
      <c r="K225" s="7">
        <v>2.0618556701030924E-2</v>
      </c>
      <c r="L225" s="6">
        <v>3.608247422680412E-2</v>
      </c>
      <c r="M225">
        <v>388</v>
      </c>
    </row>
    <row r="226" spans="1:13" x14ac:dyDescent="0.25">
      <c r="A226" t="s">
        <v>229</v>
      </c>
      <c r="B226" s="6">
        <v>0.7574850299401199</v>
      </c>
      <c r="C226" s="6">
        <v>0.17964071856287425</v>
      </c>
      <c r="D226" s="6">
        <v>5.9880239520958084E-2</v>
      </c>
      <c r="E226" s="6">
        <v>2.9940119760479044E-3</v>
      </c>
      <c r="F226" s="6">
        <v>0</v>
      </c>
      <c r="G226">
        <v>334</v>
      </c>
      <c r="H226" s="6">
        <v>0.83247422680412375</v>
      </c>
      <c r="I226" s="6">
        <v>0.13659793814432988</v>
      </c>
      <c r="J226" s="6">
        <v>2.3195876288659795E-2</v>
      </c>
      <c r="K226" s="6">
        <v>5.154639175257731E-3</v>
      </c>
      <c r="L226" s="6">
        <v>2.5773195876288655E-3</v>
      </c>
      <c r="M226">
        <v>388</v>
      </c>
    </row>
    <row r="227" spans="1:13" x14ac:dyDescent="0.25">
      <c r="A227" t="s">
        <v>230</v>
      </c>
      <c r="B227" s="6">
        <v>0.24850299401197604</v>
      </c>
      <c r="C227" s="6">
        <v>0.31736526946107785</v>
      </c>
      <c r="D227" s="6">
        <v>0.17964071856287425</v>
      </c>
      <c r="E227" s="6">
        <v>9.880239520958084E-2</v>
      </c>
      <c r="F227" s="6">
        <v>0.15568862275449102</v>
      </c>
      <c r="G227">
        <v>334</v>
      </c>
      <c r="H227" s="6">
        <v>0.30749354005167956</v>
      </c>
      <c r="I227" s="6">
        <v>0.34625322997416019</v>
      </c>
      <c r="J227" s="6">
        <v>0.18087855297157623</v>
      </c>
      <c r="K227" s="6">
        <v>6.4599483204134361E-2</v>
      </c>
      <c r="L227" s="6">
        <v>0.10077519379844961</v>
      </c>
      <c r="M227">
        <v>387</v>
      </c>
    </row>
    <row r="228" spans="1:13" x14ac:dyDescent="0.25">
      <c r="A228" t="s">
        <v>231</v>
      </c>
      <c r="B228" s="6">
        <v>0.71856287425149701</v>
      </c>
      <c r="C228" s="6">
        <v>0.18263473053892215</v>
      </c>
      <c r="D228" s="6">
        <v>8.0838323353293398E-2</v>
      </c>
      <c r="E228" s="6">
        <v>1.1976047904191617E-2</v>
      </c>
      <c r="F228" s="6">
        <v>5.9880239520958087E-3</v>
      </c>
      <c r="G228">
        <v>334</v>
      </c>
      <c r="H228" s="6">
        <v>0.80878552971576223</v>
      </c>
      <c r="I228" s="6">
        <v>0.16795865633074936</v>
      </c>
      <c r="J228" s="6">
        <v>2.0671834625323002E-2</v>
      </c>
      <c r="K228" s="6">
        <v>0</v>
      </c>
      <c r="L228" s="6">
        <v>2.5839793281653752E-3</v>
      </c>
      <c r="M228">
        <v>387</v>
      </c>
    </row>
    <row r="229" spans="1:13" x14ac:dyDescent="0.25">
      <c r="A229" t="s">
        <v>232</v>
      </c>
      <c r="B229" s="6">
        <v>0.40119760479041916</v>
      </c>
      <c r="C229" s="6">
        <v>0.28443113772455092</v>
      </c>
      <c r="D229" s="6">
        <v>0.21856287425149701</v>
      </c>
      <c r="E229" s="6">
        <v>3.2934131736526949E-2</v>
      </c>
      <c r="F229" s="6">
        <v>6.2874251497005984E-2</v>
      </c>
      <c r="G229">
        <v>334</v>
      </c>
      <c r="H229" s="6">
        <v>0.51679586563307489</v>
      </c>
      <c r="I229" s="6">
        <v>0.32041343669250644</v>
      </c>
      <c r="J229" s="6">
        <v>0.10077519379844961</v>
      </c>
      <c r="K229" s="6">
        <v>2.5839793281653745E-2</v>
      </c>
      <c r="L229" s="6">
        <v>3.6175710594315243E-2</v>
      </c>
      <c r="M229">
        <v>387</v>
      </c>
    </row>
    <row r="230" spans="1:13" x14ac:dyDescent="0.25">
      <c r="A230" t="s">
        <v>233</v>
      </c>
      <c r="B230" s="6">
        <v>0.11077844311377244</v>
      </c>
      <c r="C230" s="6">
        <v>0.22754491017964071</v>
      </c>
      <c r="D230" s="6">
        <v>0.28143712574850299</v>
      </c>
      <c r="E230" s="6">
        <v>0.11976047904191617</v>
      </c>
      <c r="F230" s="6">
        <v>0.26047904191616766</v>
      </c>
      <c r="G230">
        <v>334</v>
      </c>
      <c r="H230" s="6">
        <v>0.12919896640826872</v>
      </c>
      <c r="I230" s="6">
        <v>0.25322997416020671</v>
      </c>
      <c r="J230" s="6">
        <v>0.28940568475452194</v>
      </c>
      <c r="K230" s="6">
        <v>9.3023255813953487E-2</v>
      </c>
      <c r="L230" s="6">
        <v>0.23514211886304909</v>
      </c>
      <c r="M230">
        <v>387</v>
      </c>
    </row>
    <row r="231" spans="1:13" x14ac:dyDescent="0.25">
      <c r="A231" t="s">
        <v>234</v>
      </c>
      <c r="B231" s="6">
        <v>0.18562874251497002</v>
      </c>
      <c r="C231" s="6">
        <v>0.29640718562874252</v>
      </c>
      <c r="D231" s="6">
        <v>0.30239520958083832</v>
      </c>
      <c r="E231" s="6">
        <v>0.11976047904191617</v>
      </c>
      <c r="F231" s="6">
        <v>9.580838323353294E-2</v>
      </c>
      <c r="G231">
        <v>334</v>
      </c>
      <c r="H231" s="6">
        <v>0.18087855297157623</v>
      </c>
      <c r="I231" s="6">
        <v>0.26614987080103358</v>
      </c>
      <c r="J231" s="6">
        <v>0.37726098191214469</v>
      </c>
      <c r="K231" s="6">
        <v>6.9767441860465115E-2</v>
      </c>
      <c r="L231" s="6">
        <v>0.10594315245478036</v>
      </c>
      <c r="M231">
        <v>387</v>
      </c>
    </row>
    <row r="232" spans="1:13" x14ac:dyDescent="0.25">
      <c r="A232" t="s">
        <v>235</v>
      </c>
      <c r="B232" s="7">
        <v>0.4940119760479042</v>
      </c>
      <c r="C232" s="7">
        <v>0.32035928143712572</v>
      </c>
      <c r="D232" s="7">
        <v>0.12874251497005987</v>
      </c>
      <c r="E232" s="7">
        <v>4.790419161676647E-2</v>
      </c>
      <c r="F232" s="7">
        <v>8.9820359281437123E-3</v>
      </c>
      <c r="G232" s="8">
        <v>334</v>
      </c>
      <c r="H232" s="7">
        <v>0.60723514211886309</v>
      </c>
      <c r="I232" s="7">
        <v>0.26098191214470284</v>
      </c>
      <c r="J232" s="7">
        <v>9.5607235142118843E-2</v>
      </c>
      <c r="K232" s="7">
        <v>3.1007751937984499E-2</v>
      </c>
      <c r="L232" s="7">
        <v>5.1679586563307504E-3</v>
      </c>
      <c r="M232" s="8">
        <v>387</v>
      </c>
    </row>
    <row r="233" spans="1:13" x14ac:dyDescent="0.25">
      <c r="A233" t="s">
        <v>236</v>
      </c>
      <c r="B233" s="7">
        <v>0.28742514970059879</v>
      </c>
      <c r="C233" s="7">
        <v>0.26646706586826346</v>
      </c>
      <c r="D233" s="7">
        <v>0.21257485029940121</v>
      </c>
      <c r="E233" s="7">
        <v>9.880239520958084E-2</v>
      </c>
      <c r="F233" s="7">
        <v>0.1347305389221557</v>
      </c>
      <c r="G233" s="8">
        <v>334</v>
      </c>
      <c r="H233" s="7">
        <v>0.20930232558139536</v>
      </c>
      <c r="I233" s="7">
        <v>0.24806201550387599</v>
      </c>
      <c r="J233" s="7">
        <v>0.27906976744186046</v>
      </c>
      <c r="K233" s="7">
        <v>8.0103359173126609E-2</v>
      </c>
      <c r="L233" s="7">
        <v>0.1834625322997416</v>
      </c>
      <c r="M233" s="8">
        <v>387</v>
      </c>
    </row>
    <row r="234" spans="1:13" x14ac:dyDescent="0.25">
      <c r="A234" t="s">
        <v>237</v>
      </c>
      <c r="B234" s="7">
        <v>0.36826347305389218</v>
      </c>
      <c r="C234" s="7">
        <v>0.32035928143712572</v>
      </c>
      <c r="D234" s="7">
        <v>0.19760479041916168</v>
      </c>
      <c r="E234" s="7">
        <v>7.7844311377245512E-2</v>
      </c>
      <c r="F234" s="7">
        <v>3.5928143712574849E-2</v>
      </c>
      <c r="G234" s="8">
        <v>334</v>
      </c>
      <c r="H234" s="7">
        <v>0.44186046511627908</v>
      </c>
      <c r="I234" s="7">
        <v>0.30232558139534882</v>
      </c>
      <c r="J234" s="7">
        <v>0.18863049095607234</v>
      </c>
      <c r="K234" s="7">
        <v>4.909560723514212E-2</v>
      </c>
      <c r="L234" s="7">
        <v>1.8087855297157621E-2</v>
      </c>
      <c r="M234" s="8">
        <v>387</v>
      </c>
    </row>
    <row r="235" spans="1:13" x14ac:dyDescent="0.25">
      <c r="A235" t="s">
        <v>238</v>
      </c>
      <c r="B235" s="7">
        <v>0.20359281437125748</v>
      </c>
      <c r="C235" s="7">
        <v>0.30239520958083832</v>
      </c>
      <c r="D235" s="7">
        <v>0.31137724550898205</v>
      </c>
      <c r="E235" s="7">
        <v>6.8862275449101798E-2</v>
      </c>
      <c r="F235" s="7">
        <v>0.11377245508982035</v>
      </c>
      <c r="G235" s="8">
        <v>334</v>
      </c>
      <c r="H235" s="7">
        <v>0.2842377260981912</v>
      </c>
      <c r="I235" s="7">
        <v>0.26614987080103358</v>
      </c>
      <c r="J235" s="7">
        <v>0.30232558139534882</v>
      </c>
      <c r="K235" s="7">
        <v>5.4263565891472867E-2</v>
      </c>
      <c r="L235" s="7">
        <v>9.3023255813953487E-2</v>
      </c>
      <c r="M235" s="8">
        <v>387</v>
      </c>
    </row>
    <row r="238" spans="1:13" ht="18.75" x14ac:dyDescent="0.3">
      <c r="A238" s="1" t="s">
        <v>244</v>
      </c>
    </row>
    <row r="239" spans="1:13" ht="15" customHeight="1" x14ac:dyDescent="0.25">
      <c r="A239" s="286" t="s">
        <v>306</v>
      </c>
      <c r="B239" s="286"/>
      <c r="C239" s="286"/>
      <c r="D239" s="286"/>
      <c r="E239" s="286"/>
      <c r="F239" s="160"/>
      <c r="G239" s="160"/>
      <c r="H239" s="160"/>
      <c r="I239" s="160"/>
      <c r="J239" s="160"/>
      <c r="K239" s="160"/>
      <c r="L239" s="160"/>
      <c r="M239" s="160"/>
    </row>
    <row r="240" spans="1:13" x14ac:dyDescent="0.25">
      <c r="A240" s="293" t="s">
        <v>240</v>
      </c>
      <c r="B240" s="293"/>
      <c r="C240" s="293"/>
      <c r="D240" s="293"/>
      <c r="E240" s="293"/>
    </row>
    <row r="241" spans="1:5" x14ac:dyDescent="0.25">
      <c r="B241" s="290" t="s">
        <v>152</v>
      </c>
      <c r="C241" s="290"/>
      <c r="D241" s="290" t="s">
        <v>153</v>
      </c>
      <c r="E241" s="290"/>
    </row>
    <row r="242" spans="1:5" x14ac:dyDescent="0.25">
      <c r="B242" s="15" t="s">
        <v>241</v>
      </c>
      <c r="C242" s="15" t="s">
        <v>35</v>
      </c>
      <c r="D242" s="15" t="s">
        <v>241</v>
      </c>
      <c r="E242" s="15" t="s">
        <v>35</v>
      </c>
    </row>
    <row r="243" spans="1:5" x14ac:dyDescent="0.25">
      <c r="A243" t="s">
        <v>228</v>
      </c>
      <c r="B243" s="154">
        <v>3.9670658682634707</v>
      </c>
      <c r="C243" s="155">
        <v>334</v>
      </c>
      <c r="D243" s="154">
        <v>4.1778350515463929</v>
      </c>
      <c r="E243" s="155">
        <v>388</v>
      </c>
    </row>
    <row r="244" spans="1:5" x14ac:dyDescent="0.25">
      <c r="A244" t="s">
        <v>229</v>
      </c>
      <c r="B244" s="154">
        <v>4.69161676646707</v>
      </c>
      <c r="C244" s="155">
        <v>334</v>
      </c>
      <c r="D244" s="154">
        <v>4.7912371134020599</v>
      </c>
      <c r="E244" s="155">
        <v>388</v>
      </c>
    </row>
    <row r="245" spans="1:5" x14ac:dyDescent="0.25">
      <c r="A245" t="s">
        <v>230</v>
      </c>
      <c r="B245" s="154">
        <v>3.4041916167664663</v>
      </c>
      <c r="C245" s="155">
        <v>334</v>
      </c>
      <c r="D245" s="154">
        <v>3.6950904392764845</v>
      </c>
      <c r="E245" s="155">
        <v>387</v>
      </c>
    </row>
    <row r="246" spans="1:5" x14ac:dyDescent="0.25">
      <c r="A246" t="s">
        <v>231</v>
      </c>
      <c r="B246" s="154">
        <v>4.595808383233531</v>
      </c>
      <c r="C246" s="155">
        <v>334</v>
      </c>
      <c r="D246" s="154">
        <v>4.7803617571059407</v>
      </c>
      <c r="E246" s="155">
        <v>387</v>
      </c>
    </row>
    <row r="247" spans="1:5" x14ac:dyDescent="0.25">
      <c r="A247" t="s">
        <v>232</v>
      </c>
      <c r="B247" s="154">
        <v>3.9281437125748511</v>
      </c>
      <c r="C247" s="155">
        <v>334</v>
      </c>
      <c r="D247" s="154">
        <v>4.2558139534883708</v>
      </c>
      <c r="E247" s="155">
        <v>387</v>
      </c>
    </row>
    <row r="248" spans="1:5" x14ac:dyDescent="0.25">
      <c r="A248" t="s">
        <v>233</v>
      </c>
      <c r="B248" s="154">
        <v>2.8083832335329322</v>
      </c>
      <c r="C248" s="155">
        <v>334</v>
      </c>
      <c r="D248" s="154">
        <v>2.9483204134366927</v>
      </c>
      <c r="E248" s="155">
        <v>387</v>
      </c>
    </row>
    <row r="249" spans="1:5" x14ac:dyDescent="0.25">
      <c r="A249" t="s">
        <v>234</v>
      </c>
      <c r="B249" s="154">
        <v>3.3562874251497021</v>
      </c>
      <c r="C249" s="155">
        <v>334</v>
      </c>
      <c r="D249" s="154">
        <v>3.3462532299741574</v>
      </c>
      <c r="E249" s="155">
        <v>387</v>
      </c>
    </row>
    <row r="250" spans="1:5" x14ac:dyDescent="0.25">
      <c r="A250" t="s">
        <v>235</v>
      </c>
      <c r="B250" s="154">
        <v>4.242514970059883</v>
      </c>
      <c r="C250" s="155">
        <v>334</v>
      </c>
      <c r="D250" s="154">
        <v>4.4341085271317864</v>
      </c>
      <c r="E250" s="155">
        <v>387</v>
      </c>
    </row>
    <row r="251" spans="1:5" x14ac:dyDescent="0.25">
      <c r="A251" t="s">
        <v>236</v>
      </c>
      <c r="B251" s="154">
        <v>3.4730538922155696</v>
      </c>
      <c r="C251" s="155">
        <v>334</v>
      </c>
      <c r="D251" s="154">
        <v>3.2196382428940549</v>
      </c>
      <c r="E251" s="155">
        <v>387</v>
      </c>
    </row>
    <row r="252" spans="1:5" x14ac:dyDescent="0.25">
      <c r="A252" t="s">
        <v>237</v>
      </c>
      <c r="B252" s="154">
        <v>3.9071856287425151</v>
      </c>
      <c r="C252" s="155">
        <v>334</v>
      </c>
      <c r="D252" s="154">
        <v>4.1007751937984516</v>
      </c>
      <c r="E252" s="155">
        <v>387</v>
      </c>
    </row>
    <row r="253" spans="1:5" x14ac:dyDescent="0.25">
      <c r="A253" t="s">
        <v>238</v>
      </c>
      <c r="B253" s="154">
        <v>3.4131736526946099</v>
      </c>
      <c r="C253" s="155">
        <v>334</v>
      </c>
      <c r="D253" s="154">
        <v>3.5943152454780378</v>
      </c>
      <c r="E253" s="155">
        <v>387</v>
      </c>
    </row>
    <row r="256" spans="1:5" ht="18.75" x14ac:dyDescent="0.3">
      <c r="A256" s="1" t="s">
        <v>307</v>
      </c>
    </row>
    <row r="257" spans="1:7" x14ac:dyDescent="0.25">
      <c r="A257" s="17" t="s">
        <v>308</v>
      </c>
      <c r="B257" s="15"/>
      <c r="C257" s="15"/>
      <c r="D257" s="15"/>
      <c r="E257" s="15"/>
      <c r="F257" s="15"/>
      <c r="G257" s="15"/>
    </row>
    <row r="258" spans="1:7" x14ac:dyDescent="0.25">
      <c r="A258" s="9"/>
      <c r="B258" s="290" t="s">
        <v>152</v>
      </c>
      <c r="C258" s="290"/>
      <c r="D258" s="290"/>
      <c r="E258" s="290" t="s">
        <v>153</v>
      </c>
      <c r="F258" s="290"/>
      <c r="G258" s="290"/>
    </row>
    <row r="259" spans="1:7" x14ac:dyDescent="0.25">
      <c r="B259" s="15" t="s">
        <v>33</v>
      </c>
      <c r="C259" s="15" t="s">
        <v>34</v>
      </c>
      <c r="D259" s="15" t="s">
        <v>309</v>
      </c>
      <c r="E259" s="15" t="s">
        <v>33</v>
      </c>
      <c r="F259" s="15" t="s">
        <v>34</v>
      </c>
      <c r="G259" s="15" t="s">
        <v>309</v>
      </c>
    </row>
    <row r="260" spans="1:7" x14ac:dyDescent="0.25">
      <c r="A260" t="s">
        <v>257</v>
      </c>
      <c r="B260" s="7">
        <v>0.25898669685819414</v>
      </c>
      <c r="C260">
        <v>915</v>
      </c>
      <c r="D260">
        <v>3533</v>
      </c>
      <c r="E260" s="7">
        <v>0.21802805280528056</v>
      </c>
      <c r="F260">
        <v>1057</v>
      </c>
      <c r="G260">
        <v>4848</v>
      </c>
    </row>
    <row r="261" spans="1:7" x14ac:dyDescent="0.25">
      <c r="A261" t="s">
        <v>258</v>
      </c>
      <c r="B261" s="7">
        <v>0.19473535239173509</v>
      </c>
      <c r="C261">
        <v>688</v>
      </c>
      <c r="D261">
        <v>3533</v>
      </c>
      <c r="E261" s="7">
        <v>0.17594884488448845</v>
      </c>
      <c r="F261">
        <v>853</v>
      </c>
      <c r="G261">
        <v>4848</v>
      </c>
    </row>
    <row r="262" spans="1:7" x14ac:dyDescent="0.25">
      <c r="A262" t="s">
        <v>259</v>
      </c>
      <c r="B262" s="7">
        <v>1.8114916501556749E-2</v>
      </c>
      <c r="C262">
        <v>64</v>
      </c>
      <c r="D262">
        <v>3533</v>
      </c>
      <c r="E262" s="7">
        <v>3.7953795379537955E-2</v>
      </c>
      <c r="F262">
        <v>184</v>
      </c>
      <c r="G262">
        <v>4848</v>
      </c>
    </row>
    <row r="263" spans="1:7" x14ac:dyDescent="0.25">
      <c r="A263" t="s">
        <v>260</v>
      </c>
      <c r="B263" s="7">
        <v>1.3869232946504389E-2</v>
      </c>
      <c r="C263">
        <v>49</v>
      </c>
      <c r="D263">
        <v>3533</v>
      </c>
      <c r="E263" s="7">
        <v>2.1658415841584157E-2</v>
      </c>
      <c r="F263">
        <v>105</v>
      </c>
      <c r="G263">
        <v>4848</v>
      </c>
    </row>
    <row r="264" spans="1:7" x14ac:dyDescent="0.25">
      <c r="A264" t="s">
        <v>261</v>
      </c>
      <c r="B264" s="7">
        <v>2.349278233795641E-2</v>
      </c>
      <c r="C264">
        <v>83</v>
      </c>
      <c r="D264">
        <v>3533</v>
      </c>
      <c r="E264" s="7">
        <v>3.0734323432343235E-2</v>
      </c>
      <c r="F264">
        <v>149</v>
      </c>
      <c r="G264">
        <v>4848</v>
      </c>
    </row>
    <row r="265" spans="1:7" x14ac:dyDescent="0.25">
      <c r="A265" t="s">
        <v>262</v>
      </c>
      <c r="B265" s="7">
        <v>0.10670818001698273</v>
      </c>
      <c r="C265">
        <v>377</v>
      </c>
      <c r="D265">
        <v>3533</v>
      </c>
      <c r="E265" s="7">
        <v>0.12665016501650164</v>
      </c>
      <c r="F265">
        <v>614</v>
      </c>
      <c r="G265">
        <v>4848</v>
      </c>
    </row>
    <row r="266" spans="1:7" x14ac:dyDescent="0.25">
      <c r="A266" t="s">
        <v>263</v>
      </c>
      <c r="B266" s="7">
        <v>2.6889329181998302E-2</v>
      </c>
      <c r="C266">
        <v>95</v>
      </c>
      <c r="D266">
        <v>3533</v>
      </c>
      <c r="E266" s="7">
        <v>2.2896039603960396E-2</v>
      </c>
      <c r="F266">
        <v>111</v>
      </c>
      <c r="G266">
        <v>4848</v>
      </c>
    </row>
    <row r="267" spans="1:7" x14ac:dyDescent="0.25">
      <c r="A267" t="s">
        <v>264</v>
      </c>
      <c r="B267" s="7">
        <v>0.22870082083215398</v>
      </c>
      <c r="C267">
        <v>808</v>
      </c>
      <c r="D267">
        <v>3533</v>
      </c>
      <c r="E267" s="7">
        <v>0.33910891089108913</v>
      </c>
      <c r="F267">
        <v>1644</v>
      </c>
      <c r="G267">
        <v>4848</v>
      </c>
    </row>
    <row r="268" spans="1:7" x14ac:dyDescent="0.25">
      <c r="A268" t="s">
        <v>265</v>
      </c>
      <c r="B268" s="7">
        <v>0.36937446928955564</v>
      </c>
      <c r="C268">
        <v>1305</v>
      </c>
      <c r="D268">
        <v>3533</v>
      </c>
      <c r="E268" s="7">
        <v>0.39975247524752477</v>
      </c>
      <c r="F268">
        <v>1938</v>
      </c>
      <c r="G268">
        <v>4848</v>
      </c>
    </row>
    <row r="269" spans="1:7" x14ac:dyDescent="0.25">
      <c r="A269" t="s">
        <v>266</v>
      </c>
      <c r="B269" s="7">
        <v>0.19699971695442964</v>
      </c>
      <c r="C269">
        <v>696</v>
      </c>
      <c r="D269">
        <v>3533</v>
      </c>
      <c r="E269" s="7">
        <v>0.1582095709570957</v>
      </c>
      <c r="F269">
        <v>767</v>
      </c>
      <c r="G269">
        <v>4848</v>
      </c>
    </row>
    <row r="270" spans="1:7" x14ac:dyDescent="0.25">
      <c r="A270" t="s">
        <v>267</v>
      </c>
      <c r="B270" s="7">
        <v>6.1137843192754032E-2</v>
      </c>
      <c r="C270">
        <v>216</v>
      </c>
      <c r="D270">
        <v>3533</v>
      </c>
      <c r="E270" s="7">
        <v>5.2599009900990097E-2</v>
      </c>
      <c r="F270">
        <v>255</v>
      </c>
      <c r="G270">
        <v>4848</v>
      </c>
    </row>
    <row r="271" spans="1:7" x14ac:dyDescent="0.25">
      <c r="A271" t="s">
        <v>268</v>
      </c>
      <c r="B271" s="7">
        <v>4.6136427964902339E-2</v>
      </c>
      <c r="C271">
        <v>163</v>
      </c>
      <c r="D271">
        <v>3533</v>
      </c>
      <c r="E271" s="7">
        <v>3.362211221122112E-2</v>
      </c>
      <c r="F271">
        <v>163</v>
      </c>
      <c r="G271">
        <v>4848</v>
      </c>
    </row>
    <row r="272" spans="1:7" x14ac:dyDescent="0.25">
      <c r="A272" t="s">
        <v>269</v>
      </c>
      <c r="B272" s="7">
        <v>2.9153693744692896E-2</v>
      </c>
      <c r="C272">
        <v>103</v>
      </c>
      <c r="D272">
        <v>3533</v>
      </c>
      <c r="E272" s="7">
        <v>3.9810231023102313E-2</v>
      </c>
      <c r="F272">
        <v>193</v>
      </c>
      <c r="G272">
        <v>4848</v>
      </c>
    </row>
    <row r="273" spans="1:7" x14ac:dyDescent="0.25">
      <c r="A273" t="s">
        <v>270</v>
      </c>
      <c r="B273" s="7">
        <v>6.3119162185111807E-2</v>
      </c>
      <c r="C273">
        <v>223</v>
      </c>
      <c r="D273">
        <v>3533</v>
      </c>
      <c r="E273" s="7">
        <v>9.5503300330033E-2</v>
      </c>
      <c r="F273">
        <v>463</v>
      </c>
      <c r="G273">
        <v>4848</v>
      </c>
    </row>
    <row r="274" spans="1:7" x14ac:dyDescent="0.25">
      <c r="A274" t="s">
        <v>271</v>
      </c>
      <c r="B274" s="7">
        <v>0.11350127370506652</v>
      </c>
      <c r="C274">
        <v>401</v>
      </c>
      <c r="D274">
        <v>3533</v>
      </c>
      <c r="E274" s="7">
        <v>0.10313531353135313</v>
      </c>
      <c r="F274">
        <v>500</v>
      </c>
      <c r="G274">
        <v>4848</v>
      </c>
    </row>
    <row r="275" spans="1:7" x14ac:dyDescent="0.25">
      <c r="A275" t="s">
        <v>272</v>
      </c>
      <c r="B275" s="7">
        <v>5.5193886215680728E-2</v>
      </c>
      <c r="C275">
        <v>195</v>
      </c>
      <c r="D275">
        <v>3533</v>
      </c>
      <c r="E275" s="7">
        <v>3.6716171617161716E-2</v>
      </c>
      <c r="F275">
        <v>178</v>
      </c>
      <c r="G275">
        <v>4848</v>
      </c>
    </row>
    <row r="276" spans="1:7" x14ac:dyDescent="0.25">
      <c r="A276" t="s">
        <v>273</v>
      </c>
      <c r="B276" s="7">
        <v>3.1701103877724311E-2</v>
      </c>
      <c r="C276">
        <v>112</v>
      </c>
      <c r="D276">
        <v>3533</v>
      </c>
      <c r="E276" s="7">
        <v>4.702970297029703E-2</v>
      </c>
      <c r="F276">
        <v>228</v>
      </c>
      <c r="G276">
        <v>4848</v>
      </c>
    </row>
    <row r="277" spans="1:7" x14ac:dyDescent="0.25">
      <c r="A277" t="s">
        <v>274</v>
      </c>
      <c r="B277" s="7">
        <v>6.4534390036795924E-2</v>
      </c>
      <c r="C277">
        <v>228</v>
      </c>
      <c r="D277">
        <v>3533</v>
      </c>
      <c r="E277" s="7">
        <v>0.10622937293729373</v>
      </c>
      <c r="F277">
        <v>515</v>
      </c>
      <c r="G277">
        <v>4848</v>
      </c>
    </row>
    <row r="278" spans="1:7" x14ac:dyDescent="0.25">
      <c r="A278" t="s">
        <v>275</v>
      </c>
      <c r="B278" s="7">
        <v>2.5757146900651003E-2</v>
      </c>
      <c r="C278">
        <v>91</v>
      </c>
      <c r="D278">
        <v>3533</v>
      </c>
      <c r="E278" s="7">
        <v>5.1567656765676567E-2</v>
      </c>
      <c r="F278">
        <v>250</v>
      </c>
      <c r="G278">
        <v>4848</v>
      </c>
    </row>
    <row r="279" spans="1:7" x14ac:dyDescent="0.25">
      <c r="A279" t="s">
        <v>167</v>
      </c>
      <c r="B279" s="7">
        <v>9.6518539484857058E-2</v>
      </c>
      <c r="C279">
        <v>341</v>
      </c>
      <c r="D279">
        <v>3533</v>
      </c>
      <c r="E279" s="7">
        <v>0.12066831683168316</v>
      </c>
      <c r="F279">
        <v>585</v>
      </c>
      <c r="G279">
        <v>4848</v>
      </c>
    </row>
    <row r="282" spans="1:7" ht="18.75" x14ac:dyDescent="0.3">
      <c r="A282" s="1" t="s">
        <v>310</v>
      </c>
    </row>
    <row r="283" spans="1:7" x14ac:dyDescent="0.25">
      <c r="A283" s="17" t="s">
        <v>311</v>
      </c>
      <c r="B283" s="15"/>
      <c r="C283" s="15"/>
      <c r="D283" s="15"/>
      <c r="E283" s="15"/>
      <c r="F283" s="15"/>
      <c r="G283" s="15"/>
    </row>
    <row r="284" spans="1:7" x14ac:dyDescent="0.25">
      <c r="A284" s="9"/>
      <c r="B284" s="290" t="s">
        <v>152</v>
      </c>
      <c r="C284" s="290"/>
      <c r="D284" s="290"/>
      <c r="E284" s="290" t="s">
        <v>153</v>
      </c>
      <c r="F284" s="290"/>
      <c r="G284" s="290"/>
    </row>
    <row r="285" spans="1:7" x14ac:dyDescent="0.25">
      <c r="B285" s="15" t="s">
        <v>33</v>
      </c>
      <c r="C285" s="15" t="s">
        <v>34</v>
      </c>
      <c r="D285" s="15" t="s">
        <v>309</v>
      </c>
      <c r="E285" s="15" t="s">
        <v>33</v>
      </c>
      <c r="F285" s="15" t="s">
        <v>34</v>
      </c>
      <c r="G285" s="15" t="s">
        <v>309</v>
      </c>
    </row>
    <row r="286" spans="1:7" x14ac:dyDescent="0.25">
      <c r="A286" t="s">
        <v>257</v>
      </c>
      <c r="B286" s="7">
        <v>0.27848101265822783</v>
      </c>
      <c r="C286">
        <v>638</v>
      </c>
      <c r="D286">
        <v>2291</v>
      </c>
      <c r="E286" s="7">
        <v>0.24482865081815375</v>
      </c>
      <c r="F286">
        <v>793</v>
      </c>
      <c r="G286">
        <v>3239</v>
      </c>
    </row>
    <row r="287" spans="1:7" x14ac:dyDescent="0.25">
      <c r="A287" t="s">
        <v>258</v>
      </c>
      <c r="B287" s="7">
        <v>0.17285028371890004</v>
      </c>
      <c r="C287">
        <v>396</v>
      </c>
      <c r="D287">
        <v>2291</v>
      </c>
      <c r="E287" s="7">
        <v>0.14418030256251929</v>
      </c>
      <c r="F287">
        <v>467</v>
      </c>
      <c r="G287">
        <v>3239</v>
      </c>
    </row>
    <row r="288" spans="1:7" x14ac:dyDescent="0.25">
      <c r="A288" t="s">
        <v>259</v>
      </c>
      <c r="B288" s="7">
        <v>1.5713662156263641E-2</v>
      </c>
      <c r="C288">
        <v>36</v>
      </c>
      <c r="D288">
        <v>2291</v>
      </c>
      <c r="E288" s="7">
        <v>3.272615004631059E-2</v>
      </c>
      <c r="F288">
        <v>106</v>
      </c>
      <c r="G288">
        <v>3239</v>
      </c>
    </row>
    <row r="289" spans="1:7" x14ac:dyDescent="0.25">
      <c r="A289" t="s">
        <v>260</v>
      </c>
      <c r="B289" s="7">
        <v>1.2221737232649499E-2</v>
      </c>
      <c r="C289">
        <v>28</v>
      </c>
      <c r="D289">
        <v>2291</v>
      </c>
      <c r="E289" s="7">
        <v>1.6363075023155295E-2</v>
      </c>
      <c r="F289">
        <v>53</v>
      </c>
      <c r="G289">
        <v>3239</v>
      </c>
    </row>
    <row r="290" spans="1:7" x14ac:dyDescent="0.25">
      <c r="A290" t="s">
        <v>261</v>
      </c>
      <c r="B290" s="7">
        <v>2.2697512003491925E-2</v>
      </c>
      <c r="C290">
        <v>52</v>
      </c>
      <c r="D290">
        <v>2291</v>
      </c>
      <c r="E290" s="7">
        <v>2.6860142019141709E-2</v>
      </c>
      <c r="F290">
        <v>87</v>
      </c>
      <c r="G290">
        <v>3239</v>
      </c>
    </row>
    <row r="291" spans="1:7" x14ac:dyDescent="0.25">
      <c r="A291" t="s">
        <v>262</v>
      </c>
      <c r="B291" s="7">
        <v>8.4679179397642954E-2</v>
      </c>
      <c r="C291">
        <v>194</v>
      </c>
      <c r="D291">
        <v>2291</v>
      </c>
      <c r="E291" s="7">
        <v>0.11238036430997221</v>
      </c>
      <c r="F291">
        <v>364</v>
      </c>
      <c r="G291">
        <v>3239</v>
      </c>
    </row>
    <row r="292" spans="1:7" x14ac:dyDescent="0.25">
      <c r="A292" t="s">
        <v>263</v>
      </c>
      <c r="B292" s="7">
        <v>2.138804015713662E-2</v>
      </c>
      <c r="C292">
        <v>49</v>
      </c>
      <c r="D292">
        <v>2291</v>
      </c>
      <c r="E292" s="7">
        <v>1.8832973139857982E-2</v>
      </c>
      <c r="F292">
        <v>61</v>
      </c>
      <c r="G292">
        <v>3239</v>
      </c>
    </row>
    <row r="293" spans="1:7" x14ac:dyDescent="0.25">
      <c r="A293" t="s">
        <v>264</v>
      </c>
      <c r="B293" s="7">
        <v>0.20165866433871671</v>
      </c>
      <c r="C293">
        <v>462</v>
      </c>
      <c r="D293">
        <v>2291</v>
      </c>
      <c r="E293" s="7">
        <v>0.2997838839147885</v>
      </c>
      <c r="F293">
        <v>971</v>
      </c>
      <c r="G293">
        <v>3239</v>
      </c>
    </row>
    <row r="294" spans="1:7" x14ac:dyDescent="0.25">
      <c r="A294" t="s">
        <v>265</v>
      </c>
      <c r="B294" s="7">
        <v>0.34657354866870366</v>
      </c>
      <c r="C294">
        <v>794</v>
      </c>
      <c r="D294">
        <v>2291</v>
      </c>
      <c r="E294" s="7">
        <v>0.37511577647422045</v>
      </c>
      <c r="F294">
        <v>1215</v>
      </c>
      <c r="G294">
        <v>3239</v>
      </c>
    </row>
    <row r="295" spans="1:7" x14ac:dyDescent="0.25">
      <c r="A295" t="s">
        <v>266</v>
      </c>
      <c r="B295" s="7">
        <v>0.18725447402880838</v>
      </c>
      <c r="C295">
        <v>429</v>
      </c>
      <c r="D295">
        <v>2291</v>
      </c>
      <c r="E295" s="7">
        <v>0.14016671812287743</v>
      </c>
      <c r="F295">
        <v>454</v>
      </c>
      <c r="G295">
        <v>3239</v>
      </c>
    </row>
    <row r="296" spans="1:7" x14ac:dyDescent="0.25">
      <c r="A296" t="s">
        <v>267</v>
      </c>
      <c r="B296" s="7">
        <v>5.5870798777826275E-2</v>
      </c>
      <c r="C296">
        <v>128</v>
      </c>
      <c r="D296">
        <v>2291</v>
      </c>
      <c r="E296" s="7">
        <v>4.0444581661006486E-2</v>
      </c>
      <c r="F296">
        <v>131</v>
      </c>
      <c r="G296">
        <v>3239</v>
      </c>
    </row>
    <row r="297" spans="1:7" x14ac:dyDescent="0.25">
      <c r="A297" t="s">
        <v>268</v>
      </c>
      <c r="B297" s="7">
        <v>4.6704495853339155E-2</v>
      </c>
      <c r="C297">
        <v>107</v>
      </c>
      <c r="D297">
        <v>2291</v>
      </c>
      <c r="E297" s="7">
        <v>2.7477616548317384E-2</v>
      </c>
      <c r="F297">
        <v>89</v>
      </c>
      <c r="G297">
        <v>3239</v>
      </c>
    </row>
    <row r="298" spans="1:7" x14ac:dyDescent="0.25">
      <c r="A298" t="s">
        <v>269</v>
      </c>
      <c r="B298" s="7">
        <v>3.1427324312527281E-2</v>
      </c>
      <c r="C298">
        <v>72</v>
      </c>
      <c r="D298">
        <v>2291</v>
      </c>
      <c r="E298" s="7">
        <v>4.2297005248533498E-2</v>
      </c>
      <c r="F298">
        <v>137</v>
      </c>
      <c r="G298">
        <v>3239</v>
      </c>
    </row>
    <row r="299" spans="1:7" x14ac:dyDescent="0.25">
      <c r="A299" t="s">
        <v>270</v>
      </c>
      <c r="B299" s="7">
        <v>5.5870798777826275E-2</v>
      </c>
      <c r="C299">
        <v>128</v>
      </c>
      <c r="D299">
        <v>2291</v>
      </c>
      <c r="E299" s="7">
        <v>8.0271688792837276E-2</v>
      </c>
      <c r="F299">
        <v>260</v>
      </c>
      <c r="G299">
        <v>3239</v>
      </c>
    </row>
    <row r="300" spans="1:7" x14ac:dyDescent="0.25">
      <c r="A300" t="s">
        <v>271</v>
      </c>
      <c r="B300" s="7">
        <v>0.11086861632474902</v>
      </c>
      <c r="C300">
        <v>254</v>
      </c>
      <c r="D300">
        <v>2291</v>
      </c>
      <c r="E300" s="7">
        <v>0.105279407224452</v>
      </c>
      <c r="F300">
        <v>341</v>
      </c>
      <c r="G300">
        <v>3239</v>
      </c>
    </row>
    <row r="301" spans="1:7" x14ac:dyDescent="0.25">
      <c r="A301" t="s">
        <v>272</v>
      </c>
      <c r="B301" s="7">
        <v>5.1942383238760367E-2</v>
      </c>
      <c r="C301">
        <v>119</v>
      </c>
      <c r="D301">
        <v>2291</v>
      </c>
      <c r="E301" s="7">
        <v>3.3034887310898424E-2</v>
      </c>
      <c r="F301">
        <v>107</v>
      </c>
      <c r="G301">
        <v>3239</v>
      </c>
    </row>
    <row r="302" spans="1:7" x14ac:dyDescent="0.25">
      <c r="A302" t="s">
        <v>273</v>
      </c>
      <c r="B302" s="7">
        <v>2.6625927542557836E-2</v>
      </c>
      <c r="C302">
        <v>61</v>
      </c>
      <c r="D302">
        <v>2291</v>
      </c>
      <c r="E302" s="7">
        <v>3.4578573633837602E-2</v>
      </c>
      <c r="F302">
        <v>112</v>
      </c>
      <c r="G302">
        <v>3239</v>
      </c>
    </row>
    <row r="303" spans="1:7" x14ac:dyDescent="0.25">
      <c r="A303" t="s">
        <v>274</v>
      </c>
      <c r="B303" s="7">
        <v>5.9362723701440426E-2</v>
      </c>
      <c r="C303">
        <v>136</v>
      </c>
      <c r="D303">
        <v>2291</v>
      </c>
      <c r="E303" s="7">
        <v>9.7252238345168246E-2</v>
      </c>
      <c r="F303">
        <v>315</v>
      </c>
      <c r="G303">
        <v>3239</v>
      </c>
    </row>
    <row r="304" spans="1:7" x14ac:dyDescent="0.25">
      <c r="A304" t="s">
        <v>275</v>
      </c>
      <c r="B304" s="7">
        <v>2.3134002618943696E-2</v>
      </c>
      <c r="C304">
        <v>53</v>
      </c>
      <c r="D304">
        <v>2291</v>
      </c>
      <c r="E304" s="7">
        <v>4.3840691571472676E-2</v>
      </c>
      <c r="F304">
        <v>142</v>
      </c>
      <c r="G304">
        <v>3239</v>
      </c>
    </row>
    <row r="305" spans="1:15" x14ac:dyDescent="0.25">
      <c r="A305" t="s">
        <v>167</v>
      </c>
      <c r="B305" s="7">
        <v>9.9519860323003057E-2</v>
      </c>
      <c r="C305">
        <v>228</v>
      </c>
      <c r="D305">
        <v>2291</v>
      </c>
      <c r="E305" s="7">
        <v>0.12936091386230317</v>
      </c>
      <c r="F305">
        <v>419</v>
      </c>
      <c r="G305">
        <v>3239</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5"/>
      <c r="B310" s="290" t="s">
        <v>152</v>
      </c>
      <c r="C310" s="290"/>
      <c r="D310" s="290"/>
      <c r="E310" s="290"/>
      <c r="F310" s="290"/>
      <c r="G310" s="290"/>
      <c r="H310" s="290"/>
      <c r="I310" s="290" t="s">
        <v>153</v>
      </c>
      <c r="J310" s="290"/>
      <c r="K310" s="290"/>
      <c r="L310" s="290"/>
      <c r="M310" s="290"/>
      <c r="N310" s="290"/>
      <c r="O310" s="290"/>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0.572617680826636</v>
      </c>
      <c r="C312" s="7">
        <v>0.25602755453501724</v>
      </c>
      <c r="D312" s="7">
        <v>6.8886337543053955E-2</v>
      </c>
      <c r="E312" s="7">
        <v>4.1618828932261771E-2</v>
      </c>
      <c r="F312" s="7">
        <v>2.7841561423650976E-2</v>
      </c>
      <c r="G312" s="7">
        <v>3.300803673938002E-2</v>
      </c>
      <c r="H312">
        <v>3484</v>
      </c>
      <c r="I312" s="7">
        <v>0.61248699271592089</v>
      </c>
      <c r="J312" s="7">
        <v>0.227471383975026</v>
      </c>
      <c r="K312" s="7">
        <v>5.8272632674297602E-2</v>
      </c>
      <c r="L312" s="7">
        <v>3.7877211238293441E-2</v>
      </c>
      <c r="M312" s="7">
        <v>2.6014568158168574E-2</v>
      </c>
      <c r="N312" s="7">
        <v>3.7877211238293441E-2</v>
      </c>
      <c r="O312">
        <v>4805</v>
      </c>
    </row>
    <row r="313" spans="1:15" x14ac:dyDescent="0.25">
      <c r="A313" t="s">
        <v>281</v>
      </c>
      <c r="B313" s="7">
        <v>0.53415614236509756</v>
      </c>
      <c r="C313" s="7">
        <v>0.27324913892078073</v>
      </c>
      <c r="D313" s="7">
        <v>8.1802525832376585E-2</v>
      </c>
      <c r="E313" s="7">
        <v>4.1905855338691157E-2</v>
      </c>
      <c r="F313" s="7">
        <v>2.4110218140068883E-2</v>
      </c>
      <c r="G313" s="7">
        <v>4.4776119402985072E-2</v>
      </c>
      <c r="H313">
        <v>3484</v>
      </c>
      <c r="I313" s="7">
        <v>0.52924037460978146</v>
      </c>
      <c r="J313" s="7">
        <v>0.23558792924037461</v>
      </c>
      <c r="K313" s="7">
        <v>7.9708636836628516E-2</v>
      </c>
      <c r="L313" s="7">
        <v>5.1196670135275756E-2</v>
      </c>
      <c r="M313" s="7">
        <v>3.1633714880332987E-2</v>
      </c>
      <c r="N313" s="7">
        <v>7.2632674297606656E-2</v>
      </c>
      <c r="O313">
        <v>4805</v>
      </c>
    </row>
    <row r="314" spans="1:15" x14ac:dyDescent="0.25">
      <c r="A314" t="s">
        <v>282</v>
      </c>
      <c r="B314" s="7">
        <v>0.58381171067738236</v>
      </c>
      <c r="C314" s="7">
        <v>0.23249138920780713</v>
      </c>
      <c r="D314" s="7">
        <v>8.3524684270952929E-2</v>
      </c>
      <c r="E314" s="7">
        <v>4.3053960964408729E-2</v>
      </c>
      <c r="F314" s="7">
        <v>3.2721010332950634E-2</v>
      </c>
      <c r="G314" s="7">
        <v>2.4397244546498279E-2</v>
      </c>
      <c r="H314">
        <v>3484</v>
      </c>
      <c r="I314" s="7">
        <v>0.63829344432882418</v>
      </c>
      <c r="J314" s="7">
        <v>0.20853277835587933</v>
      </c>
      <c r="K314" s="7">
        <v>5.3277835587929243E-2</v>
      </c>
      <c r="L314" s="7">
        <v>4.0166493236212276E-2</v>
      </c>
      <c r="M314" s="7">
        <v>3.7877211238293441E-2</v>
      </c>
      <c r="N314" s="7">
        <v>2.1852237252861603E-2</v>
      </c>
      <c r="O314">
        <v>4805</v>
      </c>
    </row>
    <row r="315" spans="1:15" x14ac:dyDescent="0.25">
      <c r="A315" t="s">
        <v>283</v>
      </c>
      <c r="B315" s="7">
        <v>0.71326061997703794</v>
      </c>
      <c r="C315" s="7">
        <v>0.20378874856486801</v>
      </c>
      <c r="D315" s="7">
        <v>4.7359357060849601E-2</v>
      </c>
      <c r="E315" s="7">
        <v>1.9804822043628014E-2</v>
      </c>
      <c r="F315" s="7">
        <v>8.3237657864523532E-3</v>
      </c>
      <c r="G315" s="7">
        <v>7.4626865671641781E-3</v>
      </c>
      <c r="H315">
        <v>3484</v>
      </c>
      <c r="I315" s="7">
        <v>0.75754422476586891</v>
      </c>
      <c r="J315" s="7">
        <v>0.17627471383975027</v>
      </c>
      <c r="K315" s="7">
        <v>3.517169614984391E-2</v>
      </c>
      <c r="L315" s="7">
        <v>1.8938605619146721E-2</v>
      </c>
      <c r="M315" s="7">
        <v>5.4110301768990647E-3</v>
      </c>
      <c r="N315" s="7">
        <v>6.6597294484911553E-3</v>
      </c>
      <c r="O315">
        <v>4805</v>
      </c>
    </row>
    <row r="316" spans="1:15" x14ac:dyDescent="0.25">
      <c r="A316" t="s">
        <v>284</v>
      </c>
      <c r="B316" s="7">
        <v>0.46613088404133179</v>
      </c>
      <c r="C316" s="7">
        <v>0.20838117106773824</v>
      </c>
      <c r="D316" s="7">
        <v>0.11595866819747416</v>
      </c>
      <c r="E316" s="7">
        <v>9.1274397244546501E-2</v>
      </c>
      <c r="F316" s="7">
        <v>7.9506314580941442E-2</v>
      </c>
      <c r="G316" s="7">
        <v>3.874856486796785E-2</v>
      </c>
      <c r="H316">
        <v>3484</v>
      </c>
      <c r="I316" s="7">
        <v>0.48158168574401666</v>
      </c>
      <c r="J316" s="7">
        <v>0.17960457856399581</v>
      </c>
      <c r="K316" s="7">
        <v>0.10093652445369408</v>
      </c>
      <c r="L316" s="7">
        <v>9.5733610822060347E-2</v>
      </c>
      <c r="M316" s="7">
        <v>9.4484911550468259E-2</v>
      </c>
      <c r="N316" s="7">
        <v>4.7658688865764826E-2</v>
      </c>
      <c r="O316">
        <v>4805</v>
      </c>
    </row>
    <row r="317" spans="1:15" x14ac:dyDescent="0.25">
      <c r="A317" t="s">
        <v>285</v>
      </c>
      <c r="B317" s="7">
        <v>0.52927669345579798</v>
      </c>
      <c r="C317" s="7">
        <v>0.28846153846153844</v>
      </c>
      <c r="D317" s="7">
        <v>0.101894374282434</v>
      </c>
      <c r="E317" s="7">
        <v>3.5591274397244549E-2</v>
      </c>
      <c r="F317" s="7">
        <v>2.6406429391504019E-2</v>
      </c>
      <c r="G317" s="7">
        <v>1.8369690011481057E-2</v>
      </c>
      <c r="H317">
        <v>3484</v>
      </c>
      <c r="I317" s="7">
        <v>0.6077003121748179</v>
      </c>
      <c r="J317" s="7">
        <v>0.24620187304890739</v>
      </c>
      <c r="K317" s="7">
        <v>7.471383975026015E-2</v>
      </c>
      <c r="L317" s="7">
        <v>3.7460978147762745E-2</v>
      </c>
      <c r="M317" s="7">
        <v>2.2268470343392299E-2</v>
      </c>
      <c r="N317" s="7">
        <v>1.1654526534859521E-2</v>
      </c>
      <c r="O317">
        <v>4805</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86" t="s">
        <v>313</v>
      </c>
      <c r="B321" s="286"/>
      <c r="C321" s="286"/>
      <c r="D321" s="286"/>
      <c r="E321" s="286"/>
      <c r="F321" s="286"/>
      <c r="G321" s="286"/>
      <c r="H321" s="286"/>
      <c r="I321" s="286"/>
      <c r="J321" s="286"/>
      <c r="K321" s="286"/>
      <c r="L321" s="286"/>
      <c r="M321" s="286"/>
      <c r="N321" s="286"/>
      <c r="O321" s="286"/>
    </row>
    <row r="322" spans="1:15" x14ac:dyDescent="0.25">
      <c r="A322" s="145" t="s">
        <v>240</v>
      </c>
    </row>
    <row r="323" spans="1:15" x14ac:dyDescent="0.25">
      <c r="B323" s="290" t="s">
        <v>152</v>
      </c>
      <c r="C323" s="290"/>
      <c r="D323" s="290" t="s">
        <v>153</v>
      </c>
      <c r="E323" s="290"/>
    </row>
    <row r="324" spans="1:15" s="3" customFormat="1" x14ac:dyDescent="0.25">
      <c r="B324" s="15" t="s">
        <v>241</v>
      </c>
      <c r="C324" s="15" t="s">
        <v>35</v>
      </c>
      <c r="D324" s="15" t="s">
        <v>241</v>
      </c>
      <c r="E324" s="15" t="s">
        <v>35</v>
      </c>
    </row>
    <row r="325" spans="1:15" x14ac:dyDescent="0.25">
      <c r="A325" t="s">
        <v>280</v>
      </c>
      <c r="B325" s="154">
        <v>4.4029850746268639</v>
      </c>
      <c r="C325">
        <v>3484</v>
      </c>
      <c r="D325" s="154">
        <v>4.4761706555671168</v>
      </c>
      <c r="E325">
        <v>4805</v>
      </c>
    </row>
    <row r="326" spans="1:15" x14ac:dyDescent="0.25">
      <c r="A326" t="s">
        <v>281</v>
      </c>
      <c r="B326" s="154">
        <v>4.3857634902411107</v>
      </c>
      <c r="C326">
        <v>3484</v>
      </c>
      <c r="D326" s="154">
        <v>4.3975026014568241</v>
      </c>
      <c r="E326">
        <v>4805</v>
      </c>
    </row>
    <row r="327" spans="1:15" x14ac:dyDescent="0.25">
      <c r="A327" t="s">
        <v>282</v>
      </c>
      <c r="B327" s="154">
        <v>4.3648105625717548</v>
      </c>
      <c r="C327">
        <v>3484</v>
      </c>
      <c r="D327" s="154">
        <v>4.4347554630593127</v>
      </c>
      <c r="E327">
        <v>4805</v>
      </c>
    </row>
    <row r="328" spans="1:15" x14ac:dyDescent="0.25">
      <c r="A328" t="s">
        <v>283</v>
      </c>
      <c r="B328" s="154">
        <v>4.6162456946039052</v>
      </c>
      <c r="C328">
        <v>3484</v>
      </c>
      <c r="D328" s="154">
        <v>4.6815816857440176</v>
      </c>
      <c r="E328">
        <v>4805</v>
      </c>
    </row>
    <row r="329" spans="1:15" x14ac:dyDescent="0.25">
      <c r="A329" t="s">
        <v>284</v>
      </c>
      <c r="B329" s="154">
        <v>4.0066016073478661</v>
      </c>
      <c r="C329">
        <v>3484</v>
      </c>
      <c r="D329" s="154">
        <v>4.0010405827263327</v>
      </c>
      <c r="E329">
        <v>4805</v>
      </c>
    </row>
    <row r="330" spans="1:15" x14ac:dyDescent="0.25">
      <c r="A330" t="s">
        <v>285</v>
      </c>
      <c r="B330" s="154">
        <v>4.3137198622273099</v>
      </c>
      <c r="C330">
        <v>3484</v>
      </c>
      <c r="D330" s="154">
        <v>4.4145681581685716</v>
      </c>
      <c r="E330">
        <v>4805</v>
      </c>
    </row>
    <row r="332" spans="1:15" ht="18.75" x14ac:dyDescent="0.3">
      <c r="A332" s="1" t="s">
        <v>316</v>
      </c>
    </row>
    <row r="333" spans="1:15" x14ac:dyDescent="0.25">
      <c r="A333" s="286" t="s">
        <v>317</v>
      </c>
      <c r="B333" s="286"/>
      <c r="C333" s="286"/>
      <c r="D333" s="286"/>
      <c r="E333" s="286"/>
      <c r="F333" s="286"/>
      <c r="G333" s="286"/>
      <c r="H333" s="286"/>
      <c r="I333" s="286"/>
      <c r="J333" s="286"/>
      <c r="K333" s="286"/>
      <c r="L333" s="286"/>
      <c r="M333" s="286"/>
      <c r="N333" s="286"/>
      <c r="O333" s="286"/>
    </row>
    <row r="334" spans="1:15" x14ac:dyDescent="0.25">
      <c r="A334" s="9"/>
      <c r="B334" s="290" t="s">
        <v>152</v>
      </c>
      <c r="C334" s="290"/>
      <c r="D334" s="290"/>
      <c r="E334" s="290"/>
      <c r="F334" s="290"/>
      <c r="G334" s="290"/>
      <c r="H334" s="290"/>
      <c r="I334" s="290" t="s">
        <v>153</v>
      </c>
      <c r="J334" s="290"/>
      <c r="K334" s="290"/>
      <c r="L334" s="290"/>
      <c r="M334" s="290"/>
      <c r="N334" s="290"/>
      <c r="O334" s="290"/>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0.58562555456965393</v>
      </c>
      <c r="C336" s="7">
        <v>0.24800354924578527</v>
      </c>
      <c r="D336" s="7">
        <v>6.9653948535936108E-2</v>
      </c>
      <c r="E336" s="7">
        <v>4.0816326530612249E-2</v>
      </c>
      <c r="F336" s="7">
        <v>2.3513753327417924E-2</v>
      </c>
      <c r="G336" s="7">
        <v>3.2386867790594499E-2</v>
      </c>
      <c r="H336">
        <v>2254</v>
      </c>
      <c r="I336" s="7">
        <v>0.62589480236539063</v>
      </c>
      <c r="J336" s="7">
        <v>0.22564581388110799</v>
      </c>
      <c r="K336" s="7">
        <v>5.6644880174291937E-2</v>
      </c>
      <c r="L336" s="7">
        <v>3.3613445378151259E-2</v>
      </c>
      <c r="M336" s="7">
        <v>2.6143790849673203E-2</v>
      </c>
      <c r="N336" s="7">
        <v>3.2057267351384998E-2</v>
      </c>
      <c r="O336">
        <v>3213</v>
      </c>
    </row>
    <row r="337" spans="1:15" x14ac:dyDescent="0.25">
      <c r="A337" t="s">
        <v>281</v>
      </c>
      <c r="B337" s="7">
        <v>0.53416149068322982</v>
      </c>
      <c r="C337" s="7">
        <v>0.27062999112688552</v>
      </c>
      <c r="D337" s="7">
        <v>8.6512866015971607E-2</v>
      </c>
      <c r="E337" s="7">
        <v>4.0816326530612249E-2</v>
      </c>
      <c r="F337" s="7">
        <v>2.0408163265306124E-2</v>
      </c>
      <c r="G337" s="7">
        <v>4.7471162377994675E-2</v>
      </c>
      <c r="H337">
        <v>2254</v>
      </c>
      <c r="I337" s="7">
        <v>0.54092748210395269</v>
      </c>
      <c r="J337" s="7">
        <v>0.23031434796140679</v>
      </c>
      <c r="K337" s="7">
        <v>7.8431372549019607E-2</v>
      </c>
      <c r="L337" s="7">
        <v>5.0108932461873638E-2</v>
      </c>
      <c r="M337" s="7">
        <v>3.1123560535325237E-2</v>
      </c>
      <c r="N337" s="7">
        <v>6.909430438842204E-2</v>
      </c>
      <c r="O337">
        <v>3213</v>
      </c>
    </row>
    <row r="338" spans="1:15" x14ac:dyDescent="0.25">
      <c r="A338" t="s">
        <v>282</v>
      </c>
      <c r="B338" s="7">
        <v>0.59183673469387754</v>
      </c>
      <c r="C338" s="7">
        <v>0.23380656610470274</v>
      </c>
      <c r="D338" s="7">
        <v>8.2076308784383323E-2</v>
      </c>
      <c r="E338" s="7">
        <v>3.8154392191659274E-2</v>
      </c>
      <c r="F338" s="7">
        <v>3.0612244897959183E-2</v>
      </c>
      <c r="G338" s="7">
        <v>2.3513753327417924E-2</v>
      </c>
      <c r="H338">
        <v>2254</v>
      </c>
      <c r="I338" s="7">
        <v>0.64954870837223777</v>
      </c>
      <c r="J338" s="7">
        <v>0.20603797074385313</v>
      </c>
      <c r="K338" s="7">
        <v>5.0731403672580146E-2</v>
      </c>
      <c r="L338" s="7">
        <v>3.890445066915655E-2</v>
      </c>
      <c r="M338" s="7">
        <v>3.7970743853096796E-2</v>
      </c>
      <c r="N338" s="7">
        <v>1.680672268907563E-2</v>
      </c>
      <c r="O338">
        <v>3213</v>
      </c>
    </row>
    <row r="339" spans="1:15" x14ac:dyDescent="0.25">
      <c r="A339" t="s">
        <v>283</v>
      </c>
      <c r="B339" s="7">
        <v>0.7107364685004437</v>
      </c>
      <c r="C339" s="7">
        <v>0.20496894409937888</v>
      </c>
      <c r="D339" s="7">
        <v>4.9689440993788817E-2</v>
      </c>
      <c r="E339" s="7">
        <v>1.8633540372670808E-2</v>
      </c>
      <c r="F339" s="7">
        <v>8.4294587400177458E-3</v>
      </c>
      <c r="G339" s="7">
        <v>7.5421472937000885E-3</v>
      </c>
      <c r="H339">
        <v>2254</v>
      </c>
      <c r="I339" s="7">
        <v>0.76626206037970745</v>
      </c>
      <c r="J339" s="7">
        <v>0.17366946778711484</v>
      </c>
      <c r="K339" s="7">
        <v>3.1434796140678491E-2</v>
      </c>
      <c r="L339" s="7">
        <v>1.7117958294428883E-2</v>
      </c>
      <c r="M339" s="7">
        <v>5.9134765017117962E-3</v>
      </c>
      <c r="N339" s="7">
        <v>5.6022408963585435E-3</v>
      </c>
      <c r="O339">
        <v>3213</v>
      </c>
    </row>
    <row r="340" spans="1:15" x14ac:dyDescent="0.25">
      <c r="A340" t="s">
        <v>284</v>
      </c>
      <c r="B340" s="7">
        <v>0.46938775510204084</v>
      </c>
      <c r="C340" s="7">
        <v>0.20585625554569653</v>
      </c>
      <c r="D340" s="7">
        <v>0.12067435669920142</v>
      </c>
      <c r="E340" s="7">
        <v>8.6512866015971607E-2</v>
      </c>
      <c r="F340" s="7">
        <v>7.7196095829636199E-2</v>
      </c>
      <c r="G340" s="7">
        <v>4.0372670807453416E-2</v>
      </c>
      <c r="H340">
        <v>2254</v>
      </c>
      <c r="I340" s="7">
        <v>0.48615001556178028</v>
      </c>
      <c r="J340" s="7">
        <v>0.17553688141923435</v>
      </c>
      <c r="K340" s="7">
        <v>9.959539371304077E-2</v>
      </c>
      <c r="L340" s="7">
        <v>9.7105508870214768E-2</v>
      </c>
      <c r="M340" s="7">
        <v>9.4615624027388739E-2</v>
      </c>
      <c r="N340" s="7">
        <v>4.6996576408341116E-2</v>
      </c>
      <c r="O340">
        <v>3213</v>
      </c>
    </row>
    <row r="341" spans="1:15" x14ac:dyDescent="0.25">
      <c r="A341" t="s">
        <v>285</v>
      </c>
      <c r="B341" s="7">
        <v>0.5270629991126885</v>
      </c>
      <c r="C341" s="7">
        <v>0.28881987577639751</v>
      </c>
      <c r="D341" s="7">
        <v>0.10514640638864242</v>
      </c>
      <c r="E341" s="7">
        <v>3.2386867790594499E-2</v>
      </c>
      <c r="F341" s="7">
        <v>2.883762200532387E-2</v>
      </c>
      <c r="G341" s="7">
        <v>1.774622892635315E-2</v>
      </c>
      <c r="H341">
        <v>2254</v>
      </c>
      <c r="I341" s="7">
        <v>0.61998132586367882</v>
      </c>
      <c r="J341" s="7">
        <v>0.24089635854341737</v>
      </c>
      <c r="K341" s="7">
        <v>7.2517896047307809E-2</v>
      </c>
      <c r="L341" s="7">
        <v>3.3613445378151259E-2</v>
      </c>
      <c r="M341" s="7">
        <v>2.209772798008092E-2</v>
      </c>
      <c r="N341" s="7">
        <v>1.0893246187363835E-2</v>
      </c>
      <c r="O341">
        <v>3213</v>
      </c>
    </row>
    <row r="344" spans="1:15" ht="18.75" x14ac:dyDescent="0.3">
      <c r="A344" s="1" t="s">
        <v>318</v>
      </c>
    </row>
    <row r="345" spans="1:15" x14ac:dyDescent="0.25">
      <c r="A345" s="286" t="s">
        <v>317</v>
      </c>
      <c r="B345" s="286"/>
      <c r="C345" s="286"/>
      <c r="D345" s="286"/>
      <c r="E345" s="286"/>
      <c r="F345" s="286"/>
      <c r="G345" s="286"/>
      <c r="H345" s="286"/>
      <c r="I345" s="286"/>
      <c r="J345" s="286"/>
      <c r="K345" s="286"/>
      <c r="L345" s="286"/>
      <c r="M345" s="286"/>
      <c r="N345" s="286"/>
      <c r="O345" s="286"/>
    </row>
    <row r="346" spans="1:15" x14ac:dyDescent="0.25">
      <c r="A346" s="145" t="s">
        <v>240</v>
      </c>
    </row>
    <row r="347" spans="1:15" x14ac:dyDescent="0.25">
      <c r="B347" s="290" t="s">
        <v>152</v>
      </c>
      <c r="C347" s="290"/>
      <c r="D347" s="290" t="s">
        <v>153</v>
      </c>
      <c r="E347" s="290"/>
    </row>
    <row r="348" spans="1:15" x14ac:dyDescent="0.25">
      <c r="B348" s="15" t="s">
        <v>241</v>
      </c>
      <c r="C348" s="15" t="s">
        <v>35</v>
      </c>
      <c r="D348" s="15" t="s">
        <v>241</v>
      </c>
      <c r="E348" s="15" t="s">
        <v>35</v>
      </c>
    </row>
    <row r="349" spans="1:15" x14ac:dyDescent="0.25">
      <c r="A349" t="s">
        <v>280</v>
      </c>
      <c r="B349" s="154">
        <v>4.4285714285714288</v>
      </c>
      <c r="C349">
        <v>2254</v>
      </c>
      <c r="D349" s="154">
        <v>4.4877061935885463</v>
      </c>
      <c r="E349">
        <v>3213</v>
      </c>
    </row>
    <row r="350" spans="1:15" x14ac:dyDescent="0.25">
      <c r="A350" t="s">
        <v>281</v>
      </c>
      <c r="B350" s="154">
        <v>4.3997338065661014</v>
      </c>
      <c r="C350">
        <v>2254</v>
      </c>
      <c r="D350" s="154">
        <v>4.4070961718020545</v>
      </c>
      <c r="E350">
        <v>3213</v>
      </c>
    </row>
    <row r="351" spans="1:15" x14ac:dyDescent="0.25">
      <c r="A351" t="s">
        <v>282</v>
      </c>
      <c r="B351" s="154">
        <v>4.3886424134871245</v>
      </c>
      <c r="C351">
        <v>2254</v>
      </c>
      <c r="D351" s="154">
        <v>4.440709617180195</v>
      </c>
      <c r="E351">
        <v>3213</v>
      </c>
    </row>
    <row r="352" spans="1:15" x14ac:dyDescent="0.25">
      <c r="A352" t="s">
        <v>283</v>
      </c>
      <c r="B352" s="154">
        <v>4.6135758651286425</v>
      </c>
      <c r="C352">
        <v>2254</v>
      </c>
      <c r="D352" s="154">
        <v>4.6940553999377421</v>
      </c>
      <c r="E352">
        <v>3213</v>
      </c>
    </row>
    <row r="353" spans="1:6" x14ac:dyDescent="0.25">
      <c r="A353" t="s">
        <v>284</v>
      </c>
      <c r="B353" s="154">
        <v>4.0248447204968949</v>
      </c>
      <c r="C353">
        <v>2254</v>
      </c>
      <c r="D353" s="154">
        <v>4.0024898848428245</v>
      </c>
      <c r="E353">
        <v>3213</v>
      </c>
    </row>
    <row r="354" spans="1:6" x14ac:dyDescent="0.25">
      <c r="A354" t="s">
        <v>285</v>
      </c>
      <c r="B354" s="154">
        <v>4.3061224489795942</v>
      </c>
      <c r="C354">
        <v>2254</v>
      </c>
      <c r="D354" s="154">
        <v>4.4357298474945619</v>
      </c>
      <c r="E354">
        <v>3213</v>
      </c>
    </row>
    <row r="356" spans="1:6" ht="15.75" customHeight="1" x14ac:dyDescent="0.25"/>
    <row r="357" spans="1:6" ht="18.75" x14ac:dyDescent="0.3">
      <c r="A357" s="1" t="s">
        <v>319</v>
      </c>
      <c r="B357" s="290" t="s">
        <v>152</v>
      </c>
      <c r="C357" s="290"/>
      <c r="D357" s="290" t="s">
        <v>153</v>
      </c>
      <c r="E357" s="290"/>
      <c r="F357" s="4"/>
    </row>
    <row r="358" spans="1:6" x14ac:dyDescent="0.25">
      <c r="B358" s="28" t="s">
        <v>33</v>
      </c>
      <c r="C358" s="24" t="s">
        <v>34</v>
      </c>
      <c r="D358" s="28" t="s">
        <v>33</v>
      </c>
      <c r="E358" s="24" t="s">
        <v>34</v>
      </c>
      <c r="F358" s="24" t="s">
        <v>35</v>
      </c>
    </row>
    <row r="359" spans="1:6" x14ac:dyDescent="0.25">
      <c r="A359" t="s">
        <v>45</v>
      </c>
      <c r="B359" s="29">
        <v>0.44057780695994742</v>
      </c>
      <c r="C359" s="26">
        <v>1342</v>
      </c>
      <c r="D359" s="2">
        <v>0.55942219304005247</v>
      </c>
      <c r="E359">
        <v>1704</v>
      </c>
      <c r="F359" s="26">
        <v>3046</v>
      </c>
    </row>
    <row r="360" spans="1:6" x14ac:dyDescent="0.25">
      <c r="A360" t="s">
        <v>46</v>
      </c>
      <c r="B360" s="29">
        <v>0.41429669485011528</v>
      </c>
      <c r="C360" s="26">
        <v>539</v>
      </c>
      <c r="D360" s="2">
        <v>0.58570330514988467</v>
      </c>
      <c r="E360">
        <v>762</v>
      </c>
      <c r="F360" s="26">
        <v>1301</v>
      </c>
    </row>
    <row r="361" spans="1:6" x14ac:dyDescent="0.25">
      <c r="A361" t="s">
        <v>47</v>
      </c>
      <c r="B361" s="29">
        <v>0.42472840144852564</v>
      </c>
      <c r="C361" s="26">
        <v>821</v>
      </c>
      <c r="D361" s="2">
        <v>0.57527159855147436</v>
      </c>
      <c r="E361">
        <v>1112</v>
      </c>
      <c r="F361" s="26">
        <v>1933</v>
      </c>
    </row>
    <row r="362" spans="1:6" x14ac:dyDescent="0.25">
      <c r="A362" t="s">
        <v>48</v>
      </c>
      <c r="B362" s="29">
        <v>0.41520165460186143</v>
      </c>
      <c r="C362" s="26">
        <v>803</v>
      </c>
      <c r="D362" s="2">
        <v>0.58479834539813857</v>
      </c>
      <c r="E362">
        <v>1131</v>
      </c>
      <c r="F362" s="26">
        <v>1934</v>
      </c>
    </row>
    <row r="363" spans="1:6" x14ac:dyDescent="0.25">
      <c r="A363" t="s">
        <v>49</v>
      </c>
      <c r="B363" s="29">
        <v>0.37605804111245467</v>
      </c>
      <c r="C363" s="26">
        <v>311</v>
      </c>
      <c r="D363" s="2">
        <v>0.62394195888754533</v>
      </c>
      <c r="E363">
        <v>516</v>
      </c>
      <c r="F363" s="26">
        <v>827</v>
      </c>
    </row>
    <row r="364" spans="1:6" x14ac:dyDescent="0.25">
      <c r="A364" t="s">
        <v>50</v>
      </c>
      <c r="B364" s="29">
        <v>0.42207720384913172</v>
      </c>
      <c r="C364" s="26">
        <v>3816</v>
      </c>
      <c r="D364" s="2">
        <v>0.57792279615086828</v>
      </c>
      <c r="E364">
        <v>5225</v>
      </c>
      <c r="F364">
        <v>9041</v>
      </c>
    </row>
    <row r="367" spans="1:6" ht="18.75" x14ac:dyDescent="0.3">
      <c r="A367" s="1" t="s">
        <v>320</v>
      </c>
      <c r="B367" s="290" t="s">
        <v>152</v>
      </c>
      <c r="C367" s="290"/>
      <c r="D367" s="290" t="s">
        <v>153</v>
      </c>
      <c r="E367" s="290"/>
      <c r="F367" s="4"/>
    </row>
    <row r="368" spans="1:6" x14ac:dyDescent="0.25">
      <c r="B368" s="28" t="s">
        <v>33</v>
      </c>
      <c r="C368" s="24" t="s">
        <v>34</v>
      </c>
      <c r="D368" s="28" t="s">
        <v>33</v>
      </c>
      <c r="E368" s="24" t="s">
        <v>34</v>
      </c>
      <c r="F368" s="24" t="s">
        <v>35</v>
      </c>
    </row>
    <row r="369" spans="1:6" x14ac:dyDescent="0.25">
      <c r="A369" t="s">
        <v>45</v>
      </c>
      <c r="B369" s="25">
        <v>0.44214249621020718</v>
      </c>
      <c r="C369" s="26">
        <v>875</v>
      </c>
      <c r="D369" s="29">
        <v>0.55785750378979282</v>
      </c>
      <c r="E369" s="26">
        <v>1104</v>
      </c>
      <c r="F369" s="26">
        <v>1979</v>
      </c>
    </row>
    <row r="370" spans="1:6" x14ac:dyDescent="0.25">
      <c r="A370" t="s">
        <v>46</v>
      </c>
      <c r="B370" s="25">
        <v>0.40065502183406115</v>
      </c>
      <c r="C370" s="26">
        <v>367</v>
      </c>
      <c r="D370" s="29">
        <v>0.5993449781659389</v>
      </c>
      <c r="E370" s="26">
        <v>549</v>
      </c>
      <c r="F370" s="26">
        <v>916</v>
      </c>
    </row>
    <row r="371" spans="1:6" x14ac:dyDescent="0.25">
      <c r="A371" t="s">
        <v>47</v>
      </c>
      <c r="B371" s="25">
        <v>0.41891891891891897</v>
      </c>
      <c r="C371" s="26">
        <v>527</v>
      </c>
      <c r="D371" s="29">
        <v>0.58108108108108103</v>
      </c>
      <c r="E371" s="26">
        <v>731</v>
      </c>
      <c r="F371" s="26">
        <v>1258</v>
      </c>
    </row>
    <row r="372" spans="1:6" x14ac:dyDescent="0.25">
      <c r="A372" t="s">
        <v>48</v>
      </c>
      <c r="B372" s="25">
        <v>0.40194489465153971</v>
      </c>
      <c r="C372" s="26">
        <v>496</v>
      </c>
      <c r="D372" s="29">
        <v>0.59805510534846029</v>
      </c>
      <c r="E372" s="26">
        <v>738</v>
      </c>
      <c r="F372" s="26">
        <v>1234</v>
      </c>
    </row>
    <row r="373" spans="1:6" x14ac:dyDescent="0.25">
      <c r="A373" t="s">
        <v>49</v>
      </c>
      <c r="B373" s="25">
        <v>0.3392857142857143</v>
      </c>
      <c r="C373" s="26">
        <v>171</v>
      </c>
      <c r="D373" s="29">
        <v>0.6607142857142857</v>
      </c>
      <c r="E373" s="26">
        <v>333</v>
      </c>
      <c r="F373" s="26">
        <v>504</v>
      </c>
    </row>
    <row r="374" spans="1:6" x14ac:dyDescent="0.25">
      <c r="A374" t="s">
        <v>50</v>
      </c>
      <c r="B374" s="25">
        <v>0.4135121371583772</v>
      </c>
      <c r="C374" s="26">
        <v>2436</v>
      </c>
      <c r="D374" s="2">
        <v>0.5864878628416228</v>
      </c>
      <c r="E374">
        <v>3455</v>
      </c>
      <c r="F374">
        <v>5891</v>
      </c>
    </row>
    <row r="377" spans="1:6" ht="18.75" x14ac:dyDescent="0.3">
      <c r="A377" s="1" t="s">
        <v>321</v>
      </c>
    </row>
    <row r="378" spans="1:6" x14ac:dyDescent="0.25">
      <c r="B378" s="290" t="s">
        <v>152</v>
      </c>
      <c r="C378" s="290"/>
      <c r="D378" s="290" t="s">
        <v>153</v>
      </c>
      <c r="E378" s="290"/>
      <c r="F378" s="4"/>
    </row>
    <row r="379" spans="1:6" x14ac:dyDescent="0.25">
      <c r="B379" s="39" t="s">
        <v>33</v>
      </c>
      <c r="C379" s="24" t="s">
        <v>34</v>
      </c>
      <c r="D379" s="39" t="s">
        <v>33</v>
      </c>
      <c r="E379" s="24" t="s">
        <v>34</v>
      </c>
      <c r="F379" s="24" t="s">
        <v>35</v>
      </c>
    </row>
    <row r="380" spans="1:6" x14ac:dyDescent="0.25">
      <c r="A380" t="s">
        <v>52</v>
      </c>
      <c r="B380" s="7">
        <v>0.40384615384615385</v>
      </c>
      <c r="C380">
        <v>21</v>
      </c>
      <c r="D380" s="7">
        <v>0.59615384615384615</v>
      </c>
      <c r="E380">
        <v>31</v>
      </c>
      <c r="F380">
        <v>52</v>
      </c>
    </row>
    <row r="381" spans="1:6" x14ac:dyDescent="0.25">
      <c r="A381" t="s">
        <v>53</v>
      </c>
      <c r="B381" s="7">
        <v>0.49504950495049505</v>
      </c>
      <c r="C381">
        <v>50</v>
      </c>
      <c r="D381" s="7">
        <v>0.50495049504950495</v>
      </c>
      <c r="E381">
        <v>51</v>
      </c>
      <c r="F381">
        <v>101</v>
      </c>
    </row>
    <row r="382" spans="1:6" x14ac:dyDescent="0.25">
      <c r="A382" t="s">
        <v>54</v>
      </c>
      <c r="B382" s="7">
        <v>0.49275362318840588</v>
      </c>
      <c r="C382">
        <v>34</v>
      </c>
      <c r="D382" s="7">
        <v>0.50724637681159424</v>
      </c>
      <c r="E382">
        <v>35</v>
      </c>
      <c r="F382">
        <v>69</v>
      </c>
    </row>
    <row r="383" spans="1:6" x14ac:dyDescent="0.25">
      <c r="A383" t="s">
        <v>55</v>
      </c>
      <c r="B383" s="7">
        <v>0.39682539682539686</v>
      </c>
      <c r="C383">
        <v>25</v>
      </c>
      <c r="D383" s="7">
        <v>0.60317460317460314</v>
      </c>
      <c r="E383">
        <v>38</v>
      </c>
      <c r="F383">
        <v>63</v>
      </c>
    </row>
    <row r="384" spans="1:6" x14ac:dyDescent="0.25">
      <c r="A384" t="s">
        <v>56</v>
      </c>
      <c r="B384" s="7">
        <v>0.39130434782608697</v>
      </c>
      <c r="C384">
        <v>27</v>
      </c>
      <c r="D384" s="7">
        <v>0.60869565217391308</v>
      </c>
      <c r="E384">
        <v>42</v>
      </c>
      <c r="F384">
        <v>69</v>
      </c>
    </row>
    <row r="385" spans="1:6" x14ac:dyDescent="0.25">
      <c r="A385" t="s">
        <v>57</v>
      </c>
      <c r="B385" s="7">
        <v>0.30769230769230771</v>
      </c>
      <c r="C385">
        <v>16</v>
      </c>
      <c r="D385" s="7">
        <v>0.69230769230769229</v>
      </c>
      <c r="E385">
        <v>36</v>
      </c>
      <c r="F385">
        <v>52</v>
      </c>
    </row>
    <row r="386" spans="1:6" x14ac:dyDescent="0.25">
      <c r="A386" t="s">
        <v>58</v>
      </c>
      <c r="B386" s="7">
        <v>0.38709677419354838</v>
      </c>
      <c r="C386">
        <v>24</v>
      </c>
      <c r="D386" s="7">
        <v>0.61290322580645162</v>
      </c>
      <c r="E386">
        <v>38</v>
      </c>
      <c r="F386">
        <v>62</v>
      </c>
    </row>
    <row r="387" spans="1:6" x14ac:dyDescent="0.25">
      <c r="A387" t="s">
        <v>59</v>
      </c>
      <c r="B387" s="7">
        <v>0.43137254901960786</v>
      </c>
      <c r="C387">
        <v>22</v>
      </c>
      <c r="D387" s="7">
        <v>0.56862745098039214</v>
      </c>
      <c r="E387">
        <v>29</v>
      </c>
      <c r="F387">
        <v>51</v>
      </c>
    </row>
    <row r="388" spans="1:6" x14ac:dyDescent="0.25">
      <c r="A388" t="s">
        <v>60</v>
      </c>
      <c r="B388" s="7">
        <v>0.45454545454545453</v>
      </c>
      <c r="C388">
        <v>40</v>
      </c>
      <c r="D388" s="7">
        <v>0.54545454545454541</v>
      </c>
      <c r="E388">
        <v>48</v>
      </c>
      <c r="F388">
        <v>88</v>
      </c>
    </row>
    <row r="389" spans="1:6" x14ac:dyDescent="0.25">
      <c r="A389" t="s">
        <v>61</v>
      </c>
      <c r="B389" s="7">
        <v>0.45544554455445552</v>
      </c>
      <c r="C389">
        <v>46</v>
      </c>
      <c r="D389" s="7">
        <v>0.54455445544554459</v>
      </c>
      <c r="E389">
        <v>55</v>
      </c>
      <c r="F389">
        <v>101</v>
      </c>
    </row>
    <row r="390" spans="1:6" x14ac:dyDescent="0.25">
      <c r="A390" t="s">
        <v>62</v>
      </c>
      <c r="B390" s="7">
        <v>0.39726027397260277</v>
      </c>
      <c r="C390">
        <v>58</v>
      </c>
      <c r="D390" s="7">
        <v>0.60273972602739723</v>
      </c>
      <c r="E390">
        <v>88</v>
      </c>
      <c r="F390">
        <v>146</v>
      </c>
    </row>
    <row r="391" spans="1:6" x14ac:dyDescent="0.25">
      <c r="A391" t="s">
        <v>63</v>
      </c>
      <c r="B391" s="7">
        <v>0.30769230769230771</v>
      </c>
      <c r="C391">
        <v>8</v>
      </c>
      <c r="D391" s="7">
        <v>0.69230769230769229</v>
      </c>
      <c r="E391">
        <v>18</v>
      </c>
      <c r="F391">
        <v>26</v>
      </c>
    </row>
    <row r="392" spans="1:6" x14ac:dyDescent="0.25">
      <c r="A392" t="s">
        <v>64</v>
      </c>
      <c r="B392" s="7">
        <v>0.4854368932038835</v>
      </c>
      <c r="C392">
        <v>50</v>
      </c>
      <c r="D392" s="7">
        <v>0.5145631067961165</v>
      </c>
      <c r="E392">
        <v>53</v>
      </c>
      <c r="F392">
        <v>103</v>
      </c>
    </row>
    <row r="393" spans="1:6" x14ac:dyDescent="0.25">
      <c r="A393" t="s">
        <v>65</v>
      </c>
      <c r="B393" s="7">
        <v>0.45945945945945948</v>
      </c>
      <c r="C393">
        <v>34</v>
      </c>
      <c r="D393" s="7">
        <v>0.54054054054054057</v>
      </c>
      <c r="E393">
        <v>40</v>
      </c>
      <c r="F393">
        <v>74</v>
      </c>
    </row>
    <row r="394" spans="1:6" x14ac:dyDescent="0.25">
      <c r="A394" t="s">
        <v>66</v>
      </c>
      <c r="B394" s="7">
        <v>0.50684931506849318</v>
      </c>
      <c r="C394">
        <v>37</v>
      </c>
      <c r="D394" s="7">
        <v>0.49315068493150682</v>
      </c>
      <c r="E394">
        <v>36</v>
      </c>
      <c r="F394">
        <v>73</v>
      </c>
    </row>
    <row r="395" spans="1:6" x14ac:dyDescent="0.25">
      <c r="A395" t="s">
        <v>67</v>
      </c>
      <c r="B395" s="7">
        <v>0.43820224719101125</v>
      </c>
      <c r="C395">
        <v>39</v>
      </c>
      <c r="D395" s="7">
        <v>0.5617977528089888</v>
      </c>
      <c r="E395">
        <v>50</v>
      </c>
      <c r="F395">
        <v>89</v>
      </c>
    </row>
    <row r="396" spans="1:6" x14ac:dyDescent="0.25">
      <c r="A396" t="s">
        <v>68</v>
      </c>
      <c r="B396" s="7">
        <v>0.40677966101694918</v>
      </c>
      <c r="C396">
        <v>72</v>
      </c>
      <c r="D396" s="7">
        <v>0.59322033898305082</v>
      </c>
      <c r="E396">
        <v>105</v>
      </c>
      <c r="F396">
        <v>177</v>
      </c>
    </row>
    <row r="397" spans="1:6" x14ac:dyDescent="0.25">
      <c r="A397" t="s">
        <v>69</v>
      </c>
      <c r="B397" s="7">
        <v>0.27160493827160492</v>
      </c>
      <c r="C397">
        <v>22</v>
      </c>
      <c r="D397" s="7">
        <v>0.72839506172839508</v>
      </c>
      <c r="E397">
        <v>59</v>
      </c>
      <c r="F397">
        <v>81</v>
      </c>
    </row>
    <row r="398" spans="1:6" x14ac:dyDescent="0.25">
      <c r="A398" t="s">
        <v>70</v>
      </c>
      <c r="B398" s="7">
        <v>0.41176470588235292</v>
      </c>
      <c r="C398">
        <v>28</v>
      </c>
      <c r="D398" s="7">
        <v>0.58823529411764708</v>
      </c>
      <c r="E398">
        <v>40</v>
      </c>
      <c r="F398">
        <v>68</v>
      </c>
    </row>
    <row r="399" spans="1:6" x14ac:dyDescent="0.25">
      <c r="A399" t="s">
        <v>71</v>
      </c>
      <c r="B399" s="7">
        <v>0.375</v>
      </c>
      <c r="C399">
        <v>33</v>
      </c>
      <c r="D399" s="7">
        <v>0.625</v>
      </c>
      <c r="E399">
        <v>55</v>
      </c>
      <c r="F399">
        <v>88</v>
      </c>
    </row>
    <row r="400" spans="1:6" x14ac:dyDescent="0.25">
      <c r="A400" t="s">
        <v>72</v>
      </c>
      <c r="B400" s="7">
        <v>0.43956043956043955</v>
      </c>
      <c r="C400">
        <v>40</v>
      </c>
      <c r="D400" s="7">
        <v>0.56043956043956045</v>
      </c>
      <c r="E400">
        <v>51</v>
      </c>
      <c r="F400">
        <v>91</v>
      </c>
    </row>
    <row r="401" spans="1:6" x14ac:dyDescent="0.25">
      <c r="A401" t="s">
        <v>73</v>
      </c>
      <c r="B401" s="7">
        <v>0.4375</v>
      </c>
      <c r="C401">
        <v>56</v>
      </c>
      <c r="D401" s="7">
        <v>0.5625</v>
      </c>
      <c r="E401">
        <v>72</v>
      </c>
      <c r="F401">
        <v>128</v>
      </c>
    </row>
    <row r="402" spans="1:6" x14ac:dyDescent="0.25">
      <c r="A402" t="s">
        <v>74</v>
      </c>
      <c r="B402" s="7">
        <v>0.4563106796116505</v>
      </c>
      <c r="C402">
        <v>47</v>
      </c>
      <c r="D402" s="7">
        <v>0.5436893203883495</v>
      </c>
      <c r="E402">
        <v>56</v>
      </c>
      <c r="F402">
        <v>103</v>
      </c>
    </row>
    <row r="403" spans="1:6" x14ac:dyDescent="0.25">
      <c r="A403" t="s">
        <v>75</v>
      </c>
      <c r="B403" s="7">
        <v>0.48</v>
      </c>
      <c r="C403">
        <v>24</v>
      </c>
      <c r="D403" s="7">
        <v>0.52</v>
      </c>
      <c r="E403">
        <v>26</v>
      </c>
      <c r="F403">
        <v>50</v>
      </c>
    </row>
    <row r="404" spans="1:6" x14ac:dyDescent="0.25">
      <c r="A404" t="s">
        <v>76</v>
      </c>
      <c r="B404" s="7">
        <v>0.53947368421052633</v>
      </c>
      <c r="C404">
        <v>41</v>
      </c>
      <c r="D404" s="7">
        <v>0.46052631578947367</v>
      </c>
      <c r="E404">
        <v>35</v>
      </c>
      <c r="F404">
        <v>76</v>
      </c>
    </row>
    <row r="405" spans="1:6" x14ac:dyDescent="0.25">
      <c r="A405" t="s">
        <v>77</v>
      </c>
      <c r="B405" s="7">
        <v>0.39215686274509809</v>
      </c>
      <c r="C405">
        <v>20</v>
      </c>
      <c r="D405" s="7">
        <v>0.60784313725490191</v>
      </c>
      <c r="E405">
        <v>31</v>
      </c>
      <c r="F405">
        <v>51</v>
      </c>
    </row>
    <row r="406" spans="1:6" x14ac:dyDescent="0.25">
      <c r="A406" t="s">
        <v>78</v>
      </c>
      <c r="B406" s="7">
        <v>0.28125</v>
      </c>
      <c r="C406">
        <v>18</v>
      </c>
      <c r="D406" s="7">
        <v>0.71875</v>
      </c>
      <c r="E406">
        <v>46</v>
      </c>
      <c r="F406">
        <v>64</v>
      </c>
    </row>
    <row r="407" spans="1:6" x14ac:dyDescent="0.25">
      <c r="A407" t="s">
        <v>79</v>
      </c>
      <c r="B407" s="7">
        <v>0.43010752688172038</v>
      </c>
      <c r="C407">
        <v>40</v>
      </c>
      <c r="D407" s="7">
        <v>0.56989247311827962</v>
      </c>
      <c r="E407">
        <v>53</v>
      </c>
      <c r="F407">
        <v>93</v>
      </c>
    </row>
    <row r="408" spans="1:6" x14ac:dyDescent="0.25">
      <c r="A408" t="s">
        <v>80</v>
      </c>
      <c r="B408" s="7">
        <v>0.37037037037037041</v>
      </c>
      <c r="C408">
        <v>20</v>
      </c>
      <c r="D408" s="7">
        <v>0.62962962962962965</v>
      </c>
      <c r="E408">
        <v>34</v>
      </c>
      <c r="F408">
        <v>54</v>
      </c>
    </row>
    <row r="409" spans="1:6" x14ac:dyDescent="0.25">
      <c r="A409" t="s">
        <v>81</v>
      </c>
      <c r="B409" s="7">
        <v>0.34831460674157305</v>
      </c>
      <c r="C409">
        <v>31</v>
      </c>
      <c r="D409" s="7">
        <v>0.651685393258427</v>
      </c>
      <c r="E409">
        <v>58</v>
      </c>
      <c r="F409">
        <v>89</v>
      </c>
    </row>
    <row r="410" spans="1:6" x14ac:dyDescent="0.25">
      <c r="A410" t="s">
        <v>82</v>
      </c>
      <c r="B410" s="7">
        <v>0.41964285714285715</v>
      </c>
      <c r="C410">
        <v>47</v>
      </c>
      <c r="D410" s="7">
        <v>0.5803571428571429</v>
      </c>
      <c r="E410">
        <v>65</v>
      </c>
      <c r="F410">
        <v>112</v>
      </c>
    </row>
    <row r="411" spans="1:6" x14ac:dyDescent="0.25">
      <c r="A411" t="s">
        <v>83</v>
      </c>
      <c r="B411" s="7">
        <v>0.4838709677419355</v>
      </c>
      <c r="C411">
        <v>30</v>
      </c>
      <c r="D411" s="7">
        <v>0.5161290322580645</v>
      </c>
      <c r="E411">
        <v>32</v>
      </c>
      <c r="F411">
        <v>62</v>
      </c>
    </row>
    <row r="412" spans="1:6" x14ac:dyDescent="0.25">
      <c r="A412" t="s">
        <v>84</v>
      </c>
      <c r="B412" s="7">
        <v>0.42857142857142855</v>
      </c>
      <c r="C412">
        <v>42</v>
      </c>
      <c r="D412" s="7">
        <v>0.5714285714285714</v>
      </c>
      <c r="E412">
        <v>56</v>
      </c>
      <c r="F412">
        <v>98</v>
      </c>
    </row>
    <row r="413" spans="1:6" x14ac:dyDescent="0.25">
      <c r="A413" t="s">
        <v>85</v>
      </c>
      <c r="B413" s="7">
        <v>0.40659340659340659</v>
      </c>
      <c r="C413">
        <v>37</v>
      </c>
      <c r="D413" s="7">
        <v>0.59340659340659341</v>
      </c>
      <c r="E413">
        <v>54</v>
      </c>
      <c r="F413">
        <v>91</v>
      </c>
    </row>
    <row r="414" spans="1:6" x14ac:dyDescent="0.25">
      <c r="A414" t="s">
        <v>86</v>
      </c>
      <c r="B414" s="7">
        <v>0.36486486486486486</v>
      </c>
      <c r="C414">
        <v>27</v>
      </c>
      <c r="D414" s="7">
        <v>0.63513513513513509</v>
      </c>
      <c r="E414">
        <v>47</v>
      </c>
      <c r="F414">
        <v>74</v>
      </c>
    </row>
    <row r="415" spans="1:6" x14ac:dyDescent="0.25">
      <c r="A415" t="s">
        <v>87</v>
      </c>
      <c r="B415" s="7">
        <v>0.42307692307692307</v>
      </c>
      <c r="C415">
        <v>33</v>
      </c>
      <c r="D415" s="7">
        <v>0.57692307692307687</v>
      </c>
      <c r="E415">
        <v>45</v>
      </c>
      <c r="F415">
        <v>78</v>
      </c>
    </row>
    <row r="416" spans="1:6" x14ac:dyDescent="0.25">
      <c r="A416" t="s">
        <v>88</v>
      </c>
      <c r="B416" s="7">
        <v>0.45045045045045046</v>
      </c>
      <c r="C416">
        <v>50</v>
      </c>
      <c r="D416" s="7">
        <v>0.5495495495495496</v>
      </c>
      <c r="E416">
        <v>61</v>
      </c>
      <c r="F416">
        <v>111</v>
      </c>
    </row>
    <row r="417" spans="1:6" x14ac:dyDescent="0.25">
      <c r="A417" t="s">
        <v>89</v>
      </c>
      <c r="B417" s="7">
        <v>0.4</v>
      </c>
      <c r="C417">
        <v>50</v>
      </c>
      <c r="D417" s="7">
        <v>0.6</v>
      </c>
      <c r="E417">
        <v>75</v>
      </c>
      <c r="F417">
        <v>125</v>
      </c>
    </row>
    <row r="418" spans="1:6" x14ac:dyDescent="0.25">
      <c r="A418" t="s">
        <v>90</v>
      </c>
      <c r="B418" s="7">
        <v>0.4375</v>
      </c>
      <c r="C418">
        <v>28</v>
      </c>
      <c r="D418" s="7">
        <v>0.5625</v>
      </c>
      <c r="E418">
        <v>36</v>
      </c>
      <c r="F418">
        <v>64</v>
      </c>
    </row>
    <row r="419" spans="1:6" x14ac:dyDescent="0.25">
      <c r="A419" t="s">
        <v>91</v>
      </c>
      <c r="B419" s="7">
        <v>0.42499999999999999</v>
      </c>
      <c r="C419">
        <v>34</v>
      </c>
      <c r="D419" s="7">
        <v>0.57499999999999996</v>
      </c>
      <c r="E419">
        <v>46</v>
      </c>
      <c r="F419">
        <v>80</v>
      </c>
    </row>
    <row r="420" spans="1:6" x14ac:dyDescent="0.25">
      <c r="A420" t="s">
        <v>92</v>
      </c>
      <c r="B420" s="7">
        <v>0.36842105263157893</v>
      </c>
      <c r="C420">
        <v>21</v>
      </c>
      <c r="D420" s="7">
        <v>0.63157894736842102</v>
      </c>
      <c r="E420">
        <v>36</v>
      </c>
      <c r="F420">
        <v>57</v>
      </c>
    </row>
    <row r="421" spans="1:6" x14ac:dyDescent="0.25">
      <c r="A421" t="s">
        <v>93</v>
      </c>
      <c r="B421" s="7">
        <v>0.36842105263157893</v>
      </c>
      <c r="C421">
        <v>28</v>
      </c>
      <c r="D421" s="7">
        <v>0.63157894736842102</v>
      </c>
      <c r="E421">
        <v>48</v>
      </c>
      <c r="F421">
        <v>76</v>
      </c>
    </row>
    <row r="422" spans="1:6" x14ac:dyDescent="0.25">
      <c r="A422" t="s">
        <v>94</v>
      </c>
      <c r="B422" s="7">
        <v>0.52</v>
      </c>
      <c r="C422">
        <v>26</v>
      </c>
      <c r="D422" s="7">
        <v>0.48</v>
      </c>
      <c r="E422">
        <v>24</v>
      </c>
      <c r="F422">
        <v>50</v>
      </c>
    </row>
    <row r="423" spans="1:6" x14ac:dyDescent="0.25">
      <c r="A423" t="s">
        <v>95</v>
      </c>
      <c r="B423" s="7">
        <v>0.4242424242424242</v>
      </c>
      <c r="C423">
        <v>28</v>
      </c>
      <c r="D423" s="7">
        <v>0.5757575757575758</v>
      </c>
      <c r="E423">
        <v>38</v>
      </c>
      <c r="F423">
        <v>66</v>
      </c>
    </row>
    <row r="424" spans="1:6" x14ac:dyDescent="0.25">
      <c r="A424" t="s">
        <v>96</v>
      </c>
      <c r="B424" s="7">
        <v>0.4838709677419355</v>
      </c>
      <c r="C424">
        <v>45</v>
      </c>
      <c r="D424" s="7">
        <v>0.5161290322580645</v>
      </c>
      <c r="E424">
        <v>48</v>
      </c>
      <c r="F424">
        <v>93</v>
      </c>
    </row>
    <row r="425" spans="1:6" x14ac:dyDescent="0.25">
      <c r="A425" t="s">
        <v>97</v>
      </c>
      <c r="B425" s="7">
        <v>0.52083333333333337</v>
      </c>
      <c r="C425">
        <v>25</v>
      </c>
      <c r="D425" s="7">
        <v>0.47916666666666674</v>
      </c>
      <c r="E425">
        <v>23</v>
      </c>
      <c r="F425">
        <v>48</v>
      </c>
    </row>
    <row r="426" spans="1:6" x14ac:dyDescent="0.25">
      <c r="A426" t="s">
        <v>98</v>
      </c>
      <c r="B426" s="7">
        <v>0.42758620689655175</v>
      </c>
      <c r="C426">
        <v>62</v>
      </c>
      <c r="D426" s="7">
        <v>0.57241379310344831</v>
      </c>
      <c r="E426">
        <v>83</v>
      </c>
      <c r="F426">
        <v>145</v>
      </c>
    </row>
    <row r="427" spans="1:6" x14ac:dyDescent="0.25">
      <c r="A427" t="s">
        <v>99</v>
      </c>
      <c r="B427" s="7">
        <v>0.46616541353383456</v>
      </c>
      <c r="C427">
        <v>372</v>
      </c>
      <c r="D427" s="7">
        <v>0.53383458646616544</v>
      </c>
      <c r="E427">
        <v>426</v>
      </c>
      <c r="F427">
        <v>798</v>
      </c>
    </row>
    <row r="428" spans="1:6" x14ac:dyDescent="0.25">
      <c r="A428" t="s">
        <v>100</v>
      </c>
      <c r="B428" s="7">
        <v>0.375</v>
      </c>
      <c r="C428">
        <v>39</v>
      </c>
      <c r="D428" s="7">
        <v>0.625</v>
      </c>
      <c r="E428">
        <v>65</v>
      </c>
      <c r="F428">
        <v>104</v>
      </c>
    </row>
    <row r="429" spans="1:6" x14ac:dyDescent="0.25">
      <c r="A429" t="s">
        <v>101</v>
      </c>
      <c r="B429" s="7">
        <v>0.39393939393939392</v>
      </c>
      <c r="C429">
        <v>13</v>
      </c>
      <c r="D429" s="7">
        <v>0.60606060606060608</v>
      </c>
      <c r="E429">
        <v>20</v>
      </c>
      <c r="F429">
        <v>33</v>
      </c>
    </row>
    <row r="430" spans="1:6" x14ac:dyDescent="0.25">
      <c r="A430" t="s">
        <v>102</v>
      </c>
      <c r="B430" s="7">
        <v>0.46153846153846151</v>
      </c>
      <c r="C430">
        <v>30</v>
      </c>
      <c r="D430" s="7">
        <v>0.53846153846153844</v>
      </c>
      <c r="E430">
        <v>35</v>
      </c>
      <c r="F430">
        <v>65</v>
      </c>
    </row>
    <row r="431" spans="1:6" x14ac:dyDescent="0.25">
      <c r="A431" t="s">
        <v>103</v>
      </c>
      <c r="B431" s="7">
        <v>0.36206896551724133</v>
      </c>
      <c r="C431">
        <v>21</v>
      </c>
      <c r="D431" s="7">
        <v>0.63793103448275867</v>
      </c>
      <c r="E431">
        <v>37</v>
      </c>
      <c r="F431">
        <v>58</v>
      </c>
    </row>
    <row r="432" spans="1:6" x14ac:dyDescent="0.25">
      <c r="A432" t="s">
        <v>104</v>
      </c>
      <c r="B432" s="7">
        <v>0.42499999999999999</v>
      </c>
      <c r="C432">
        <v>17</v>
      </c>
      <c r="D432" s="7">
        <v>0.57499999999999996</v>
      </c>
      <c r="E432">
        <v>23</v>
      </c>
      <c r="F432">
        <v>40</v>
      </c>
    </row>
    <row r="433" spans="1:6" x14ac:dyDescent="0.25">
      <c r="A433" t="s">
        <v>105</v>
      </c>
      <c r="B433" s="7">
        <v>0.4838709677419355</v>
      </c>
      <c r="C433">
        <v>60</v>
      </c>
      <c r="D433" s="7">
        <v>0.5161290322580645</v>
      </c>
      <c r="E433">
        <v>64</v>
      </c>
      <c r="F433">
        <v>124</v>
      </c>
    </row>
    <row r="434" spans="1:6" x14ac:dyDescent="0.25">
      <c r="A434" t="s">
        <v>106</v>
      </c>
      <c r="B434" s="7">
        <v>0.44444444444444442</v>
      </c>
      <c r="C434">
        <v>4</v>
      </c>
      <c r="D434" s="7">
        <v>0.55555555555555558</v>
      </c>
      <c r="E434">
        <v>5</v>
      </c>
      <c r="F434">
        <v>9</v>
      </c>
    </row>
    <row r="435" spans="1:6" x14ac:dyDescent="0.25">
      <c r="A435" t="s">
        <v>107</v>
      </c>
      <c r="B435" s="7">
        <v>0.31666666666666665</v>
      </c>
      <c r="C435">
        <v>19</v>
      </c>
      <c r="D435" s="7">
        <v>0.68333333333333324</v>
      </c>
      <c r="E435">
        <v>41</v>
      </c>
      <c r="F435">
        <v>60</v>
      </c>
    </row>
    <row r="436" spans="1:6" x14ac:dyDescent="0.25">
      <c r="A436" t="s">
        <v>108</v>
      </c>
      <c r="B436" s="7">
        <v>0.42857142857142855</v>
      </c>
      <c r="C436">
        <v>27</v>
      </c>
      <c r="D436" s="7">
        <v>0.5714285714285714</v>
      </c>
      <c r="E436">
        <v>36</v>
      </c>
      <c r="F436">
        <v>63</v>
      </c>
    </row>
    <row r="437" spans="1:6" x14ac:dyDescent="0.25">
      <c r="A437" t="s">
        <v>109</v>
      </c>
      <c r="B437" s="7">
        <v>0.34285714285714286</v>
      </c>
      <c r="C437">
        <v>12</v>
      </c>
      <c r="D437" s="7">
        <v>0.65714285714285703</v>
      </c>
      <c r="E437">
        <v>23</v>
      </c>
      <c r="F437">
        <v>35</v>
      </c>
    </row>
    <row r="438" spans="1:6" x14ac:dyDescent="0.25">
      <c r="A438" t="s">
        <v>110</v>
      </c>
      <c r="B438" s="7">
        <v>0.3392857142857143</v>
      </c>
      <c r="C438">
        <v>19</v>
      </c>
      <c r="D438" s="7">
        <v>0.6607142857142857</v>
      </c>
      <c r="E438">
        <v>37</v>
      </c>
      <c r="F438">
        <v>56</v>
      </c>
    </row>
    <row r="439" spans="1:6" x14ac:dyDescent="0.25">
      <c r="A439" t="s">
        <v>111</v>
      </c>
      <c r="B439" s="7">
        <v>0.47058823529411759</v>
      </c>
      <c r="C439">
        <v>24</v>
      </c>
      <c r="D439" s="7">
        <v>0.52941176470588236</v>
      </c>
      <c r="E439">
        <v>27</v>
      </c>
      <c r="F439">
        <v>51</v>
      </c>
    </row>
    <row r="440" spans="1:6" x14ac:dyDescent="0.25">
      <c r="A440" t="s">
        <v>112</v>
      </c>
      <c r="B440" s="7">
        <v>0.44444444444444442</v>
      </c>
      <c r="C440">
        <v>36</v>
      </c>
      <c r="D440" s="7">
        <v>0.55555555555555558</v>
      </c>
      <c r="E440">
        <v>45</v>
      </c>
      <c r="F440">
        <v>81</v>
      </c>
    </row>
    <row r="441" spans="1:6" x14ac:dyDescent="0.25">
      <c r="A441" t="s">
        <v>113</v>
      </c>
      <c r="B441" s="7">
        <v>0.34615384615384615</v>
      </c>
      <c r="C441">
        <v>27</v>
      </c>
      <c r="D441" s="7">
        <v>0.65384615384615385</v>
      </c>
      <c r="E441">
        <v>51</v>
      </c>
      <c r="F441">
        <v>78</v>
      </c>
    </row>
    <row r="442" spans="1:6" x14ac:dyDescent="0.25">
      <c r="A442" t="s">
        <v>114</v>
      </c>
      <c r="B442" s="7">
        <v>0.5</v>
      </c>
      <c r="C442">
        <v>35</v>
      </c>
      <c r="D442" s="7">
        <v>0.5</v>
      </c>
      <c r="E442">
        <v>35</v>
      </c>
      <c r="F442">
        <v>70</v>
      </c>
    </row>
    <row r="443" spans="1:6" x14ac:dyDescent="0.25">
      <c r="A443" t="s">
        <v>115</v>
      </c>
      <c r="B443" s="7">
        <v>0.45945945945945948</v>
      </c>
      <c r="C443">
        <v>102</v>
      </c>
      <c r="D443" s="7">
        <v>0.54054054054054057</v>
      </c>
      <c r="E443">
        <v>120</v>
      </c>
      <c r="F443">
        <v>222</v>
      </c>
    </row>
    <row r="444" spans="1:6" x14ac:dyDescent="0.25">
      <c r="A444" t="s">
        <v>116</v>
      </c>
      <c r="B444" s="7">
        <v>0.46341463414634149</v>
      </c>
      <c r="C444">
        <v>19</v>
      </c>
      <c r="D444" s="7">
        <v>0.53658536585365857</v>
      </c>
      <c r="E444">
        <v>22</v>
      </c>
      <c r="F444">
        <v>41</v>
      </c>
    </row>
    <row r="445" spans="1:6" x14ac:dyDescent="0.25">
      <c r="A445" t="s">
        <v>117</v>
      </c>
      <c r="B445" s="7">
        <v>0.35714285714285715</v>
      </c>
      <c r="C445">
        <v>55</v>
      </c>
      <c r="D445" s="7">
        <v>0.6428571428571429</v>
      </c>
      <c r="E445">
        <v>99</v>
      </c>
      <c r="F445">
        <v>154</v>
      </c>
    </row>
    <row r="446" spans="1:6" x14ac:dyDescent="0.25">
      <c r="A446" t="s">
        <v>118</v>
      </c>
      <c r="B446" s="7">
        <v>0.4</v>
      </c>
      <c r="C446">
        <v>34</v>
      </c>
      <c r="D446" s="7">
        <v>0.6</v>
      </c>
      <c r="E446">
        <v>51</v>
      </c>
      <c r="F446">
        <v>85</v>
      </c>
    </row>
    <row r="447" spans="1:6" x14ac:dyDescent="0.25">
      <c r="A447" t="s">
        <v>119</v>
      </c>
      <c r="B447" s="7">
        <v>0.4</v>
      </c>
      <c r="C447">
        <v>22</v>
      </c>
      <c r="D447" s="7">
        <v>0.6</v>
      </c>
      <c r="E447">
        <v>33</v>
      </c>
      <c r="F447">
        <v>55</v>
      </c>
    </row>
    <row r="448" spans="1:6" x14ac:dyDescent="0.25">
      <c r="A448" t="s">
        <v>120</v>
      </c>
      <c r="B448" s="7">
        <v>0.50769230769230766</v>
      </c>
      <c r="C448">
        <v>33</v>
      </c>
      <c r="D448" s="7">
        <v>0.49230769230769234</v>
      </c>
      <c r="E448">
        <v>32</v>
      </c>
      <c r="F448">
        <v>65</v>
      </c>
    </row>
    <row r="449" spans="1:6" x14ac:dyDescent="0.25">
      <c r="A449" t="s">
        <v>121</v>
      </c>
      <c r="B449" s="7">
        <v>0.4</v>
      </c>
      <c r="C449">
        <v>52</v>
      </c>
      <c r="D449" s="7">
        <v>0.6</v>
      </c>
      <c r="E449">
        <v>78</v>
      </c>
      <c r="F449">
        <v>130</v>
      </c>
    </row>
    <row r="450" spans="1:6" x14ac:dyDescent="0.25">
      <c r="A450" t="s">
        <v>122</v>
      </c>
      <c r="B450" s="7">
        <v>0.44565217391304346</v>
      </c>
      <c r="C450">
        <v>41</v>
      </c>
      <c r="D450" s="7">
        <v>0.55434782608695654</v>
      </c>
      <c r="E450">
        <v>51</v>
      </c>
      <c r="F450">
        <v>92</v>
      </c>
    </row>
    <row r="451" spans="1:6" x14ac:dyDescent="0.25">
      <c r="A451" t="s">
        <v>123</v>
      </c>
      <c r="B451" s="7">
        <v>0.47619047619047611</v>
      </c>
      <c r="C451">
        <v>30</v>
      </c>
      <c r="D451" s="7">
        <v>0.52380952380952384</v>
      </c>
      <c r="E451">
        <v>33</v>
      </c>
      <c r="F451">
        <v>63</v>
      </c>
    </row>
    <row r="452" spans="1:6" x14ac:dyDescent="0.25">
      <c r="A452" t="s">
        <v>124</v>
      </c>
      <c r="B452" s="7">
        <v>0.35294117647058826</v>
      </c>
      <c r="C452">
        <v>6</v>
      </c>
      <c r="D452" s="7">
        <v>0.64705882352941169</v>
      </c>
      <c r="E452">
        <v>11</v>
      </c>
      <c r="F452">
        <v>17</v>
      </c>
    </row>
    <row r="453" spans="1:6" x14ac:dyDescent="0.25">
      <c r="A453" t="s">
        <v>125</v>
      </c>
      <c r="B453" s="7">
        <v>0.48113207547169812</v>
      </c>
      <c r="C453">
        <v>51</v>
      </c>
      <c r="D453" s="7">
        <v>0.51886792452830188</v>
      </c>
      <c r="E453">
        <v>55</v>
      </c>
      <c r="F453">
        <v>106</v>
      </c>
    </row>
    <row r="454" spans="1:6" x14ac:dyDescent="0.25">
      <c r="A454" t="s">
        <v>126</v>
      </c>
      <c r="B454" s="7">
        <v>0.36065573770491804</v>
      </c>
      <c r="C454">
        <v>44</v>
      </c>
      <c r="D454" s="7">
        <v>0.63934426229508201</v>
      </c>
      <c r="E454">
        <v>78</v>
      </c>
      <c r="F454">
        <v>122</v>
      </c>
    </row>
    <row r="455" spans="1:6" x14ac:dyDescent="0.25">
      <c r="A455" t="s">
        <v>127</v>
      </c>
      <c r="B455" s="7">
        <v>0.29310344827586204</v>
      </c>
      <c r="C455">
        <v>17</v>
      </c>
      <c r="D455" s="7">
        <v>0.7068965517241379</v>
      </c>
      <c r="E455">
        <v>41</v>
      </c>
      <c r="F455">
        <v>58</v>
      </c>
    </row>
    <row r="456" spans="1:6" x14ac:dyDescent="0.25">
      <c r="A456" t="s">
        <v>128</v>
      </c>
      <c r="B456" s="7">
        <v>0.33913043478260868</v>
      </c>
      <c r="C456">
        <v>39</v>
      </c>
      <c r="D456" s="7">
        <v>0.66086956521739126</v>
      </c>
      <c r="E456">
        <v>76</v>
      </c>
      <c r="F456">
        <v>115</v>
      </c>
    </row>
    <row r="457" spans="1:6" x14ac:dyDescent="0.25">
      <c r="A457" t="s">
        <v>129</v>
      </c>
      <c r="B457" s="7">
        <v>0.45360824742268041</v>
      </c>
      <c r="C457">
        <v>44</v>
      </c>
      <c r="D457" s="7">
        <v>0.54639175257731953</v>
      </c>
      <c r="E457">
        <v>53</v>
      </c>
      <c r="F457">
        <v>97</v>
      </c>
    </row>
    <row r="458" spans="1:6" x14ac:dyDescent="0.25">
      <c r="A458" t="s">
        <v>130</v>
      </c>
      <c r="B458" s="7">
        <v>0.40625</v>
      </c>
      <c r="C458">
        <v>26</v>
      </c>
      <c r="D458" s="7">
        <v>0.59375</v>
      </c>
      <c r="E458">
        <v>38</v>
      </c>
      <c r="F458">
        <v>64</v>
      </c>
    </row>
    <row r="459" spans="1:6" x14ac:dyDescent="0.25">
      <c r="A459" t="s">
        <v>131</v>
      </c>
      <c r="B459" s="7">
        <v>0.38709677419354838</v>
      </c>
      <c r="C459">
        <v>24</v>
      </c>
      <c r="D459" s="7">
        <v>0.61290322580645162</v>
      </c>
      <c r="E459">
        <v>38</v>
      </c>
      <c r="F459">
        <v>62</v>
      </c>
    </row>
    <row r="460" spans="1:6" x14ac:dyDescent="0.25">
      <c r="A460" t="s">
        <v>132</v>
      </c>
      <c r="B460" s="7">
        <v>0.35087719298245612</v>
      </c>
      <c r="C460">
        <v>20</v>
      </c>
      <c r="D460" s="7">
        <v>0.64912280701754388</v>
      </c>
      <c r="E460">
        <v>37</v>
      </c>
      <c r="F460">
        <v>57</v>
      </c>
    </row>
    <row r="461" spans="1:6" x14ac:dyDescent="0.25">
      <c r="A461" t="s">
        <v>133</v>
      </c>
      <c r="B461" s="7">
        <v>0.43037974683544306</v>
      </c>
      <c r="C461">
        <v>34</v>
      </c>
      <c r="D461" s="7">
        <v>0.569620253164557</v>
      </c>
      <c r="E461">
        <v>45</v>
      </c>
      <c r="F461">
        <v>79</v>
      </c>
    </row>
    <row r="462" spans="1:6" x14ac:dyDescent="0.25">
      <c r="A462" t="s">
        <v>134</v>
      </c>
      <c r="B462" s="7">
        <v>0.41538461538461541</v>
      </c>
      <c r="C462">
        <v>27</v>
      </c>
      <c r="D462" s="7">
        <v>0.58461538461538465</v>
      </c>
      <c r="E462">
        <v>38</v>
      </c>
      <c r="F462">
        <v>65</v>
      </c>
    </row>
    <row r="463" spans="1:6" x14ac:dyDescent="0.25">
      <c r="A463" t="s">
        <v>135</v>
      </c>
      <c r="B463" s="7">
        <v>0.34343434343434337</v>
      </c>
      <c r="C463">
        <v>34</v>
      </c>
      <c r="D463" s="7">
        <v>0.65656565656565657</v>
      </c>
      <c r="E463">
        <v>65</v>
      </c>
      <c r="F463">
        <v>99</v>
      </c>
    </row>
    <row r="464" spans="1:6" x14ac:dyDescent="0.25">
      <c r="A464" t="s">
        <v>136</v>
      </c>
      <c r="B464" s="7">
        <v>0.36170212765957449</v>
      </c>
      <c r="C464">
        <v>17</v>
      </c>
      <c r="D464" s="7">
        <v>0.63829787234042556</v>
      </c>
      <c r="E464">
        <v>30</v>
      </c>
      <c r="F464">
        <v>47</v>
      </c>
    </row>
    <row r="465" spans="1:6" x14ac:dyDescent="0.25">
      <c r="A465" t="s">
        <v>137</v>
      </c>
      <c r="B465" s="7">
        <v>0.35135135135135137</v>
      </c>
      <c r="C465">
        <v>26</v>
      </c>
      <c r="D465" s="7">
        <v>0.64864864864864868</v>
      </c>
      <c r="E465">
        <v>48</v>
      </c>
      <c r="F465">
        <v>74</v>
      </c>
    </row>
    <row r="466" spans="1:6" x14ac:dyDescent="0.25">
      <c r="A466" t="s">
        <v>138</v>
      </c>
      <c r="B466" s="7">
        <v>0.43678160919540232</v>
      </c>
      <c r="C466">
        <v>38</v>
      </c>
      <c r="D466" s="7">
        <v>0.56321839080459768</v>
      </c>
      <c r="E466">
        <v>49</v>
      </c>
      <c r="F466">
        <v>87</v>
      </c>
    </row>
    <row r="467" spans="1:6" x14ac:dyDescent="0.25">
      <c r="A467" t="s">
        <v>139</v>
      </c>
      <c r="B467" s="7">
        <v>0.34545454545454546</v>
      </c>
      <c r="C467">
        <v>19</v>
      </c>
      <c r="D467" s="7">
        <v>0.65454545454545454</v>
      </c>
      <c r="E467">
        <v>36</v>
      </c>
      <c r="F467">
        <v>55</v>
      </c>
    </row>
    <row r="468" spans="1:6" x14ac:dyDescent="0.25">
      <c r="A468" t="s">
        <v>140</v>
      </c>
      <c r="B468" s="7">
        <v>0.40909090909090912</v>
      </c>
      <c r="C468">
        <v>27</v>
      </c>
      <c r="D468" s="7">
        <v>0.59090909090909094</v>
      </c>
      <c r="E468">
        <v>39</v>
      </c>
      <c r="F468">
        <v>66</v>
      </c>
    </row>
    <row r="469" spans="1:6" x14ac:dyDescent="0.25">
      <c r="A469" t="s">
        <v>141</v>
      </c>
      <c r="B469" s="7">
        <v>0.45569620253164556</v>
      </c>
      <c r="C469">
        <v>36</v>
      </c>
      <c r="D469" s="7">
        <v>0.54430379746835444</v>
      </c>
      <c r="E469">
        <v>43</v>
      </c>
      <c r="F469">
        <v>79</v>
      </c>
    </row>
    <row r="470" spans="1:6" x14ac:dyDescent="0.25">
      <c r="A470" t="s">
        <v>142</v>
      </c>
      <c r="B470" s="7">
        <v>0.40314136125654448</v>
      </c>
      <c r="C470">
        <v>77</v>
      </c>
      <c r="D470" s="7">
        <v>0.59685863874345546</v>
      </c>
      <c r="E470">
        <v>114</v>
      </c>
      <c r="F470">
        <v>191</v>
      </c>
    </row>
    <row r="471" spans="1:6" x14ac:dyDescent="0.25">
      <c r="A471" t="s">
        <v>143</v>
      </c>
      <c r="B471" s="7">
        <v>0.20833333333333337</v>
      </c>
      <c r="C471">
        <v>10</v>
      </c>
      <c r="D471" s="7">
        <v>0.79166666666666652</v>
      </c>
      <c r="E471">
        <v>38</v>
      </c>
      <c r="F471">
        <v>48</v>
      </c>
    </row>
    <row r="472" spans="1:6" x14ac:dyDescent="0.25">
      <c r="A472" t="s">
        <v>144</v>
      </c>
      <c r="B472" s="7">
        <v>0.43434343434343442</v>
      </c>
      <c r="C472">
        <v>43</v>
      </c>
      <c r="D472" s="7">
        <v>0.56565656565656564</v>
      </c>
      <c r="E472">
        <v>56</v>
      </c>
      <c r="F472">
        <v>99</v>
      </c>
    </row>
    <row r="473" spans="1:6" x14ac:dyDescent="0.25">
      <c r="A473" t="s">
        <v>145</v>
      </c>
      <c r="B473" s="7">
        <v>0.32727272727272727</v>
      </c>
      <c r="C473">
        <v>18</v>
      </c>
      <c r="D473" s="7">
        <v>0.67272727272727262</v>
      </c>
      <c r="E473">
        <v>37</v>
      </c>
      <c r="F473">
        <v>55</v>
      </c>
    </row>
    <row r="474" spans="1:6" x14ac:dyDescent="0.25">
      <c r="A474" t="s">
        <v>146</v>
      </c>
      <c r="B474" s="7">
        <v>0.38461538461538469</v>
      </c>
      <c r="C474">
        <v>15</v>
      </c>
      <c r="D474" s="7">
        <v>0.61538461538461542</v>
      </c>
      <c r="E474">
        <v>24</v>
      </c>
      <c r="F474">
        <v>39</v>
      </c>
    </row>
    <row r="475" spans="1:6" x14ac:dyDescent="0.25">
      <c r="A475" t="s">
        <v>147</v>
      </c>
      <c r="B475" s="7">
        <v>0.46250000000000002</v>
      </c>
      <c r="C475">
        <v>37</v>
      </c>
      <c r="D475" s="7">
        <v>0.53749999999999998</v>
      </c>
      <c r="E475">
        <v>43</v>
      </c>
      <c r="F475">
        <v>80</v>
      </c>
    </row>
    <row r="476" spans="1:6" x14ac:dyDescent="0.25">
      <c r="A476" t="s">
        <v>148</v>
      </c>
      <c r="B476" s="7">
        <v>0.4280442804428044</v>
      </c>
      <c r="C476">
        <v>116</v>
      </c>
      <c r="D476" s="7">
        <v>0.5719557195571956</v>
      </c>
      <c r="E476">
        <v>155</v>
      </c>
      <c r="F476">
        <v>271</v>
      </c>
    </row>
    <row r="477" spans="1:6" x14ac:dyDescent="0.25">
      <c r="A477" t="s">
        <v>149</v>
      </c>
      <c r="B477" s="7">
        <v>0.46265060240963857</v>
      </c>
      <c r="C477">
        <v>192</v>
      </c>
      <c r="D477" s="7">
        <v>0.53734939759036149</v>
      </c>
      <c r="E477">
        <v>223</v>
      </c>
      <c r="F477">
        <v>415</v>
      </c>
    </row>
    <row r="478" spans="1:6" x14ac:dyDescent="0.25">
      <c r="A478" t="s">
        <v>50</v>
      </c>
      <c r="B478" s="7">
        <v>0.42207720384913172</v>
      </c>
      <c r="C478">
        <v>3816</v>
      </c>
      <c r="D478" s="7">
        <v>0.57792279615086828</v>
      </c>
      <c r="E478">
        <v>5225</v>
      </c>
      <c r="F478">
        <v>9041</v>
      </c>
    </row>
    <row r="481" spans="1:6" ht="18.75" x14ac:dyDescent="0.3">
      <c r="A481" s="1" t="s">
        <v>322</v>
      </c>
    </row>
    <row r="482" spans="1:6" x14ac:dyDescent="0.25">
      <c r="B482" s="290" t="s">
        <v>152</v>
      </c>
      <c r="C482" s="290"/>
      <c r="D482" s="290" t="s">
        <v>153</v>
      </c>
      <c r="E482" s="290"/>
      <c r="F482" s="4"/>
    </row>
    <row r="483" spans="1:6" x14ac:dyDescent="0.25">
      <c r="B483" s="28" t="s">
        <v>33</v>
      </c>
      <c r="C483" s="24" t="s">
        <v>34</v>
      </c>
      <c r="D483" s="28" t="s">
        <v>33</v>
      </c>
      <c r="E483" s="24" t="s">
        <v>34</v>
      </c>
      <c r="F483" s="24" t="s">
        <v>35</v>
      </c>
    </row>
    <row r="484" spans="1:6" x14ac:dyDescent="0.25">
      <c r="A484" t="s">
        <v>52</v>
      </c>
      <c r="B484" s="7">
        <v>0.44117647058823528</v>
      </c>
      <c r="C484">
        <v>15</v>
      </c>
      <c r="D484" s="7">
        <v>0.55882352941176472</v>
      </c>
      <c r="E484">
        <v>19</v>
      </c>
      <c r="F484">
        <v>34</v>
      </c>
    </row>
    <row r="485" spans="1:6" x14ac:dyDescent="0.25">
      <c r="A485" t="s">
        <v>53</v>
      </c>
      <c r="B485" s="7">
        <v>0.57377049180327866</v>
      </c>
      <c r="C485">
        <v>35</v>
      </c>
      <c r="D485" s="7">
        <v>0.42622950819672129</v>
      </c>
      <c r="E485">
        <v>26</v>
      </c>
      <c r="F485">
        <v>61</v>
      </c>
    </row>
    <row r="486" spans="1:6" x14ac:dyDescent="0.25">
      <c r="A486" t="s">
        <v>54</v>
      </c>
      <c r="B486" s="7">
        <v>0.46341463414634149</v>
      </c>
      <c r="C486">
        <v>19</v>
      </c>
      <c r="D486" s="7">
        <v>0.53658536585365857</v>
      </c>
      <c r="E486">
        <v>22</v>
      </c>
      <c r="F486">
        <v>41</v>
      </c>
    </row>
    <row r="487" spans="1:6" x14ac:dyDescent="0.25">
      <c r="A487" t="s">
        <v>55</v>
      </c>
      <c r="B487" s="7">
        <v>0.40540540540540543</v>
      </c>
      <c r="C487">
        <v>15</v>
      </c>
      <c r="D487" s="7">
        <v>0.59459459459459463</v>
      </c>
      <c r="E487">
        <v>22</v>
      </c>
      <c r="F487">
        <v>37</v>
      </c>
    </row>
    <row r="488" spans="1:6" x14ac:dyDescent="0.25">
      <c r="A488" t="s">
        <v>56</v>
      </c>
      <c r="B488" s="7">
        <v>0.4</v>
      </c>
      <c r="C488">
        <v>20</v>
      </c>
      <c r="D488" s="7">
        <v>0.6</v>
      </c>
      <c r="E488">
        <v>30</v>
      </c>
      <c r="F488">
        <v>50</v>
      </c>
    </row>
    <row r="489" spans="1:6" x14ac:dyDescent="0.25">
      <c r="A489" t="s">
        <v>57</v>
      </c>
      <c r="B489" s="7">
        <v>0.27272727272727271</v>
      </c>
      <c r="C489">
        <v>9</v>
      </c>
      <c r="D489" s="7">
        <v>0.72727272727272729</v>
      </c>
      <c r="E489">
        <v>24</v>
      </c>
      <c r="F489">
        <v>33</v>
      </c>
    </row>
    <row r="490" spans="1:6" x14ac:dyDescent="0.25">
      <c r="A490" t="s">
        <v>58</v>
      </c>
      <c r="B490" s="7">
        <v>0.34090909090909088</v>
      </c>
      <c r="C490">
        <v>15</v>
      </c>
      <c r="D490" s="7">
        <v>0.65909090909090906</v>
      </c>
      <c r="E490">
        <v>29</v>
      </c>
      <c r="F490">
        <v>44</v>
      </c>
    </row>
    <row r="491" spans="1:6" x14ac:dyDescent="0.25">
      <c r="A491" t="s">
        <v>59</v>
      </c>
      <c r="B491" s="7">
        <v>0.27586206896551724</v>
      </c>
      <c r="C491">
        <v>8</v>
      </c>
      <c r="D491" s="7">
        <v>0.72413793103448265</v>
      </c>
      <c r="E491">
        <v>21</v>
      </c>
      <c r="F491">
        <v>29</v>
      </c>
    </row>
    <row r="492" spans="1:6" x14ac:dyDescent="0.25">
      <c r="A492" t="s">
        <v>60</v>
      </c>
      <c r="B492" s="7">
        <v>0.3728813559322034</v>
      </c>
      <c r="C492">
        <v>22</v>
      </c>
      <c r="D492" s="7">
        <v>0.6271186440677966</v>
      </c>
      <c r="E492">
        <v>37</v>
      </c>
      <c r="F492">
        <v>59</v>
      </c>
    </row>
    <row r="493" spans="1:6" x14ac:dyDescent="0.25">
      <c r="A493" t="s">
        <v>61</v>
      </c>
      <c r="B493" s="7">
        <v>0.46969696969696967</v>
      </c>
      <c r="C493">
        <v>31</v>
      </c>
      <c r="D493" s="7">
        <v>0.53030303030303028</v>
      </c>
      <c r="E493">
        <v>35</v>
      </c>
      <c r="F493">
        <v>66</v>
      </c>
    </row>
    <row r="494" spans="1:6" x14ac:dyDescent="0.25">
      <c r="A494" t="s">
        <v>62</v>
      </c>
      <c r="B494" s="7">
        <v>0.40217391304347827</v>
      </c>
      <c r="C494">
        <v>37</v>
      </c>
      <c r="D494" s="7">
        <v>0.59782608695652173</v>
      </c>
      <c r="E494">
        <v>55</v>
      </c>
      <c r="F494">
        <v>92</v>
      </c>
    </row>
    <row r="495" spans="1:6" x14ac:dyDescent="0.25">
      <c r="A495" t="s">
        <v>63</v>
      </c>
      <c r="B495" s="7">
        <v>0.2</v>
      </c>
      <c r="C495">
        <v>3</v>
      </c>
      <c r="D495" s="7">
        <v>0.8</v>
      </c>
      <c r="E495">
        <v>12</v>
      </c>
      <c r="F495">
        <v>15</v>
      </c>
    </row>
    <row r="496" spans="1:6" x14ac:dyDescent="0.25">
      <c r="A496" t="s">
        <v>64</v>
      </c>
      <c r="B496" s="7">
        <v>0.54716981132075471</v>
      </c>
      <c r="C496">
        <v>29</v>
      </c>
      <c r="D496" s="7">
        <v>0.45283018867924535</v>
      </c>
      <c r="E496">
        <v>24</v>
      </c>
      <c r="F496">
        <v>53</v>
      </c>
    </row>
    <row r="497" spans="1:6" x14ac:dyDescent="0.25">
      <c r="A497" t="s">
        <v>65</v>
      </c>
      <c r="B497" s="7">
        <v>0.4375</v>
      </c>
      <c r="C497">
        <v>21</v>
      </c>
      <c r="D497" s="7">
        <v>0.5625</v>
      </c>
      <c r="E497">
        <v>27</v>
      </c>
      <c r="F497">
        <v>48</v>
      </c>
    </row>
    <row r="498" spans="1:6" x14ac:dyDescent="0.25">
      <c r="A498" t="s">
        <v>66</v>
      </c>
      <c r="B498" s="7">
        <v>0.54</v>
      </c>
      <c r="C498">
        <v>27</v>
      </c>
      <c r="D498" s="7">
        <v>0.46</v>
      </c>
      <c r="E498">
        <v>23</v>
      </c>
      <c r="F498">
        <v>50</v>
      </c>
    </row>
    <row r="499" spans="1:6" x14ac:dyDescent="0.25">
      <c r="A499" t="s">
        <v>67</v>
      </c>
      <c r="B499" s="7">
        <v>0.42105263157894735</v>
      </c>
      <c r="C499">
        <v>24</v>
      </c>
      <c r="D499" s="7">
        <v>0.57894736842105265</v>
      </c>
      <c r="E499">
        <v>33</v>
      </c>
      <c r="F499">
        <v>57</v>
      </c>
    </row>
    <row r="500" spans="1:6" x14ac:dyDescent="0.25">
      <c r="A500" t="s">
        <v>68</v>
      </c>
      <c r="B500" s="7">
        <v>0.43809523809523809</v>
      </c>
      <c r="C500">
        <v>46</v>
      </c>
      <c r="D500" s="7">
        <v>0.56190476190476191</v>
      </c>
      <c r="E500">
        <v>59</v>
      </c>
      <c r="F500">
        <v>105</v>
      </c>
    </row>
    <row r="501" spans="1:6" x14ac:dyDescent="0.25">
      <c r="A501" t="s">
        <v>69</v>
      </c>
      <c r="B501" s="7">
        <v>0.24528301886792453</v>
      </c>
      <c r="C501">
        <v>13</v>
      </c>
      <c r="D501" s="7">
        <v>0.75471698113207553</v>
      </c>
      <c r="E501">
        <v>40</v>
      </c>
      <c r="F501">
        <v>53</v>
      </c>
    </row>
    <row r="502" spans="1:6" x14ac:dyDescent="0.25">
      <c r="A502" t="s">
        <v>70</v>
      </c>
      <c r="B502" s="7">
        <v>0.30434782608695654</v>
      </c>
      <c r="C502">
        <v>14</v>
      </c>
      <c r="D502" s="7">
        <v>0.69565217391304346</v>
      </c>
      <c r="E502">
        <v>32</v>
      </c>
      <c r="F502">
        <v>46</v>
      </c>
    </row>
    <row r="503" spans="1:6" x14ac:dyDescent="0.25">
      <c r="A503" t="s">
        <v>71</v>
      </c>
      <c r="B503" s="7">
        <v>0.34920634920634919</v>
      </c>
      <c r="C503">
        <v>22</v>
      </c>
      <c r="D503" s="7">
        <v>0.6507936507936507</v>
      </c>
      <c r="E503">
        <v>41</v>
      </c>
      <c r="F503">
        <v>63</v>
      </c>
    </row>
    <row r="504" spans="1:6" x14ac:dyDescent="0.25">
      <c r="A504" t="s">
        <v>72</v>
      </c>
      <c r="B504" s="7">
        <v>0.52727272727272723</v>
      </c>
      <c r="C504">
        <v>29</v>
      </c>
      <c r="D504" s="7">
        <v>0.47272727272727272</v>
      </c>
      <c r="E504">
        <v>26</v>
      </c>
      <c r="F504">
        <v>55</v>
      </c>
    </row>
    <row r="505" spans="1:6" x14ac:dyDescent="0.25">
      <c r="A505" t="s">
        <v>73</v>
      </c>
      <c r="B505" s="7">
        <v>0.4</v>
      </c>
      <c r="C505">
        <v>34</v>
      </c>
      <c r="D505" s="7">
        <v>0.6</v>
      </c>
      <c r="E505">
        <v>51</v>
      </c>
      <c r="F505">
        <v>85</v>
      </c>
    </row>
    <row r="506" spans="1:6" x14ac:dyDescent="0.25">
      <c r="A506" t="s">
        <v>74</v>
      </c>
      <c r="B506" s="7">
        <v>0.51666666666666672</v>
      </c>
      <c r="C506">
        <v>31</v>
      </c>
      <c r="D506" s="7">
        <v>0.48333333333333334</v>
      </c>
      <c r="E506">
        <v>29</v>
      </c>
      <c r="F506">
        <v>60</v>
      </c>
    </row>
    <row r="507" spans="1:6" x14ac:dyDescent="0.25">
      <c r="A507" t="s">
        <v>75</v>
      </c>
      <c r="B507" s="7">
        <v>0.4375</v>
      </c>
      <c r="C507">
        <v>14</v>
      </c>
      <c r="D507" s="7">
        <v>0.5625</v>
      </c>
      <c r="E507">
        <v>18</v>
      </c>
      <c r="F507">
        <v>32</v>
      </c>
    </row>
    <row r="508" spans="1:6" x14ac:dyDescent="0.25">
      <c r="A508" t="s">
        <v>76</v>
      </c>
      <c r="B508" s="7">
        <v>0.54545454545454541</v>
      </c>
      <c r="C508">
        <v>30</v>
      </c>
      <c r="D508" s="7">
        <v>0.45454545454545453</v>
      </c>
      <c r="E508">
        <v>25</v>
      </c>
      <c r="F508">
        <v>55</v>
      </c>
    </row>
    <row r="509" spans="1:6" x14ac:dyDescent="0.25">
      <c r="A509" t="s">
        <v>77</v>
      </c>
      <c r="B509" s="7">
        <v>0.46875</v>
      </c>
      <c r="C509">
        <v>15</v>
      </c>
      <c r="D509" s="7">
        <v>0.53125</v>
      </c>
      <c r="E509">
        <v>17</v>
      </c>
      <c r="F509">
        <v>32</v>
      </c>
    </row>
    <row r="510" spans="1:6" x14ac:dyDescent="0.25">
      <c r="A510" t="s">
        <v>78</v>
      </c>
      <c r="B510" s="7">
        <v>0.27659574468085107</v>
      </c>
      <c r="C510">
        <v>13</v>
      </c>
      <c r="D510" s="7">
        <v>0.72340425531914898</v>
      </c>
      <c r="E510">
        <v>34</v>
      </c>
      <c r="F510">
        <v>47</v>
      </c>
    </row>
    <row r="511" spans="1:6" x14ac:dyDescent="0.25">
      <c r="A511" t="s">
        <v>79</v>
      </c>
      <c r="B511" s="7">
        <v>0.43939393939393939</v>
      </c>
      <c r="C511">
        <v>29</v>
      </c>
      <c r="D511" s="7">
        <v>0.56060606060606055</v>
      </c>
      <c r="E511">
        <v>37</v>
      </c>
      <c r="F511">
        <v>66</v>
      </c>
    </row>
    <row r="512" spans="1:6" x14ac:dyDescent="0.25">
      <c r="A512" t="s">
        <v>80</v>
      </c>
      <c r="B512" s="7">
        <v>0.37142857142857144</v>
      </c>
      <c r="C512">
        <v>13</v>
      </c>
      <c r="D512" s="7">
        <v>0.62857142857142856</v>
      </c>
      <c r="E512">
        <v>22</v>
      </c>
      <c r="F512">
        <v>35</v>
      </c>
    </row>
    <row r="513" spans="1:6" x14ac:dyDescent="0.25">
      <c r="A513" t="s">
        <v>81</v>
      </c>
      <c r="B513" s="7">
        <v>0.2857142857142857</v>
      </c>
      <c r="C513">
        <v>16</v>
      </c>
      <c r="D513" s="7">
        <v>0.7142857142857143</v>
      </c>
      <c r="E513">
        <v>40</v>
      </c>
      <c r="F513">
        <v>56</v>
      </c>
    </row>
    <row r="514" spans="1:6" x14ac:dyDescent="0.25">
      <c r="A514" t="s">
        <v>82</v>
      </c>
      <c r="B514" s="7">
        <v>0.44155844155844159</v>
      </c>
      <c r="C514">
        <v>34</v>
      </c>
      <c r="D514" s="7">
        <v>0.55844155844155841</v>
      </c>
      <c r="E514">
        <v>43</v>
      </c>
      <c r="F514">
        <v>77</v>
      </c>
    </row>
    <row r="515" spans="1:6" x14ac:dyDescent="0.25">
      <c r="A515" t="s">
        <v>83</v>
      </c>
      <c r="B515" s="7">
        <v>0.42499999999999999</v>
      </c>
      <c r="C515">
        <v>17</v>
      </c>
      <c r="D515" s="7">
        <v>0.57499999999999996</v>
      </c>
      <c r="E515">
        <v>23</v>
      </c>
      <c r="F515">
        <v>40</v>
      </c>
    </row>
    <row r="516" spans="1:6" x14ac:dyDescent="0.25">
      <c r="A516" t="s">
        <v>84</v>
      </c>
      <c r="B516" s="7">
        <v>0.46031746031746029</v>
      </c>
      <c r="C516">
        <v>29</v>
      </c>
      <c r="D516" s="7">
        <v>0.53968253968253965</v>
      </c>
      <c r="E516">
        <v>34</v>
      </c>
      <c r="F516">
        <v>63</v>
      </c>
    </row>
    <row r="517" spans="1:6" x14ac:dyDescent="0.25">
      <c r="A517" t="s">
        <v>85</v>
      </c>
      <c r="B517" s="7">
        <v>0.43939393939393939</v>
      </c>
      <c r="C517">
        <v>29</v>
      </c>
      <c r="D517" s="7">
        <v>0.56060606060606055</v>
      </c>
      <c r="E517">
        <v>37</v>
      </c>
      <c r="F517">
        <v>66</v>
      </c>
    </row>
    <row r="518" spans="1:6" x14ac:dyDescent="0.25">
      <c r="A518" t="s">
        <v>86</v>
      </c>
      <c r="B518" s="7">
        <v>0.339622641509434</v>
      </c>
      <c r="C518">
        <v>18</v>
      </c>
      <c r="D518" s="7">
        <v>0.660377358490566</v>
      </c>
      <c r="E518">
        <v>35</v>
      </c>
      <c r="F518">
        <v>53</v>
      </c>
    </row>
    <row r="519" spans="1:6" x14ac:dyDescent="0.25">
      <c r="A519" t="s">
        <v>87</v>
      </c>
      <c r="B519" s="7">
        <v>0.40740740740740738</v>
      </c>
      <c r="C519">
        <v>22</v>
      </c>
      <c r="D519" s="7">
        <v>0.59259259259259256</v>
      </c>
      <c r="E519">
        <v>32</v>
      </c>
      <c r="F519">
        <v>54</v>
      </c>
    </row>
    <row r="520" spans="1:6" x14ac:dyDescent="0.25">
      <c r="A520" t="s">
        <v>88</v>
      </c>
      <c r="B520" s="7">
        <v>0.41891891891891897</v>
      </c>
      <c r="C520">
        <v>31</v>
      </c>
      <c r="D520" s="7">
        <v>0.58108108108108103</v>
      </c>
      <c r="E520">
        <v>43</v>
      </c>
      <c r="F520">
        <v>74</v>
      </c>
    </row>
    <row r="521" spans="1:6" x14ac:dyDescent="0.25">
      <c r="A521" t="s">
        <v>89</v>
      </c>
      <c r="B521" s="7">
        <v>0.37349397590361444</v>
      </c>
      <c r="C521">
        <v>31</v>
      </c>
      <c r="D521" s="7">
        <v>0.62650602409638556</v>
      </c>
      <c r="E521">
        <v>52</v>
      </c>
      <c r="F521">
        <v>83</v>
      </c>
    </row>
    <row r="522" spans="1:6" x14ac:dyDescent="0.25">
      <c r="A522" t="s">
        <v>90</v>
      </c>
      <c r="B522" s="7">
        <v>0.46511627906976744</v>
      </c>
      <c r="C522">
        <v>20</v>
      </c>
      <c r="D522" s="7">
        <v>0.53488372093023251</v>
      </c>
      <c r="E522">
        <v>23</v>
      </c>
      <c r="F522">
        <v>43</v>
      </c>
    </row>
    <row r="523" spans="1:6" x14ac:dyDescent="0.25">
      <c r="A523" t="s">
        <v>91</v>
      </c>
      <c r="B523" s="7">
        <v>0.40740740740740738</v>
      </c>
      <c r="C523">
        <v>22</v>
      </c>
      <c r="D523" s="7">
        <v>0.59259259259259256</v>
      </c>
      <c r="E523">
        <v>32</v>
      </c>
      <c r="F523">
        <v>54</v>
      </c>
    </row>
    <row r="524" spans="1:6" x14ac:dyDescent="0.25">
      <c r="A524" t="s">
        <v>92</v>
      </c>
      <c r="B524" s="7">
        <v>0.35483870967741937</v>
      </c>
      <c r="C524">
        <v>11</v>
      </c>
      <c r="D524" s="7">
        <v>0.64516129032258063</v>
      </c>
      <c r="E524">
        <v>20</v>
      </c>
      <c r="F524">
        <v>31</v>
      </c>
    </row>
    <row r="525" spans="1:6" x14ac:dyDescent="0.25">
      <c r="A525" t="s">
        <v>93</v>
      </c>
      <c r="B525" s="7">
        <v>0.33333333333333326</v>
      </c>
      <c r="C525">
        <v>15</v>
      </c>
      <c r="D525" s="7">
        <v>0.66666666666666652</v>
      </c>
      <c r="E525">
        <v>30</v>
      </c>
      <c r="F525">
        <v>45</v>
      </c>
    </row>
    <row r="526" spans="1:6" x14ac:dyDescent="0.25">
      <c r="A526" t="s">
        <v>94</v>
      </c>
      <c r="B526" s="7">
        <v>0.5</v>
      </c>
      <c r="C526">
        <v>17</v>
      </c>
      <c r="D526" s="7">
        <v>0.5</v>
      </c>
      <c r="E526">
        <v>17</v>
      </c>
      <c r="F526">
        <v>34</v>
      </c>
    </row>
    <row r="527" spans="1:6" x14ac:dyDescent="0.25">
      <c r="A527" t="s">
        <v>95</v>
      </c>
      <c r="B527" s="7">
        <v>0.34210526315789475</v>
      </c>
      <c r="C527">
        <v>13</v>
      </c>
      <c r="D527" s="7">
        <v>0.65789473684210531</v>
      </c>
      <c r="E527">
        <v>25</v>
      </c>
      <c r="F527">
        <v>38</v>
      </c>
    </row>
    <row r="528" spans="1:6" x14ac:dyDescent="0.25">
      <c r="A528" t="s">
        <v>96</v>
      </c>
      <c r="B528" s="7">
        <v>0.41428571428571431</v>
      </c>
      <c r="C528">
        <v>29</v>
      </c>
      <c r="D528" s="7">
        <v>0.58571428571428574</v>
      </c>
      <c r="E528">
        <v>41</v>
      </c>
      <c r="F528">
        <v>70</v>
      </c>
    </row>
    <row r="529" spans="1:6" x14ac:dyDescent="0.25">
      <c r="A529" t="s">
        <v>97</v>
      </c>
      <c r="B529" s="7">
        <v>0.55172413793103448</v>
      </c>
      <c r="C529">
        <v>16</v>
      </c>
      <c r="D529" s="7">
        <v>0.44827586206896552</v>
      </c>
      <c r="E529">
        <v>13</v>
      </c>
      <c r="F529">
        <v>29</v>
      </c>
    </row>
    <row r="530" spans="1:6" x14ac:dyDescent="0.25">
      <c r="A530" t="s">
        <v>98</v>
      </c>
      <c r="B530" s="7">
        <v>0.3925233644859813</v>
      </c>
      <c r="C530">
        <v>42</v>
      </c>
      <c r="D530" s="7">
        <v>0.60747663551401865</v>
      </c>
      <c r="E530">
        <v>65</v>
      </c>
      <c r="F530">
        <v>107</v>
      </c>
    </row>
    <row r="531" spans="1:6" x14ac:dyDescent="0.25">
      <c r="A531" t="s">
        <v>99</v>
      </c>
      <c r="B531" s="7">
        <v>0.46226415094339623</v>
      </c>
      <c r="C531">
        <v>245</v>
      </c>
      <c r="D531" s="7">
        <v>0.53773584905660377</v>
      </c>
      <c r="E531">
        <v>285</v>
      </c>
      <c r="F531">
        <v>530</v>
      </c>
    </row>
    <row r="532" spans="1:6" x14ac:dyDescent="0.25">
      <c r="A532" t="s">
        <v>100</v>
      </c>
      <c r="B532" s="7">
        <v>0.33333333333333326</v>
      </c>
      <c r="C532">
        <v>23</v>
      </c>
      <c r="D532" s="7">
        <v>0.66666666666666652</v>
      </c>
      <c r="E532">
        <v>46</v>
      </c>
      <c r="F532">
        <v>69</v>
      </c>
    </row>
    <row r="533" spans="1:6" x14ac:dyDescent="0.25">
      <c r="A533" t="s">
        <v>101</v>
      </c>
      <c r="B533" s="7">
        <v>0.35</v>
      </c>
      <c r="C533">
        <v>7</v>
      </c>
      <c r="D533" s="7">
        <v>0.65</v>
      </c>
      <c r="E533">
        <v>13</v>
      </c>
      <c r="F533">
        <v>20</v>
      </c>
    </row>
    <row r="534" spans="1:6" x14ac:dyDescent="0.25">
      <c r="A534" t="s">
        <v>102</v>
      </c>
      <c r="B534" s="7">
        <v>0.47826086956521741</v>
      </c>
      <c r="C534">
        <v>22</v>
      </c>
      <c r="D534" s="7">
        <v>0.52173913043478259</v>
      </c>
      <c r="E534">
        <v>24</v>
      </c>
      <c r="F534">
        <v>46</v>
      </c>
    </row>
    <row r="535" spans="1:6" x14ac:dyDescent="0.25">
      <c r="A535" t="s">
        <v>103</v>
      </c>
      <c r="B535" s="7">
        <v>0.41176470588235292</v>
      </c>
      <c r="C535">
        <v>14</v>
      </c>
      <c r="D535" s="7">
        <v>0.58823529411764708</v>
      </c>
      <c r="E535">
        <v>20</v>
      </c>
      <c r="F535">
        <v>34</v>
      </c>
    </row>
    <row r="536" spans="1:6" x14ac:dyDescent="0.25">
      <c r="A536" t="s">
        <v>104</v>
      </c>
      <c r="B536" s="7">
        <v>0.4</v>
      </c>
      <c r="C536">
        <v>12</v>
      </c>
      <c r="D536" s="7">
        <v>0.6</v>
      </c>
      <c r="E536">
        <v>18</v>
      </c>
      <c r="F536">
        <v>30</v>
      </c>
    </row>
    <row r="537" spans="1:6" x14ac:dyDescent="0.25">
      <c r="A537" t="s">
        <v>105</v>
      </c>
      <c r="B537" s="7">
        <v>0.55405405405405406</v>
      </c>
      <c r="C537">
        <v>41</v>
      </c>
      <c r="D537" s="7">
        <v>0.44594594594594594</v>
      </c>
      <c r="E537">
        <v>33</v>
      </c>
      <c r="F537">
        <v>74</v>
      </c>
    </row>
    <row r="538" spans="1:6" x14ac:dyDescent="0.25">
      <c r="A538" t="s">
        <v>106</v>
      </c>
      <c r="B538" s="7">
        <v>0.42857142857142855</v>
      </c>
      <c r="C538">
        <v>3</v>
      </c>
      <c r="D538" s="7">
        <v>0.5714285714285714</v>
      </c>
      <c r="E538">
        <v>4</v>
      </c>
      <c r="F538">
        <v>7</v>
      </c>
    </row>
    <row r="539" spans="1:6" x14ac:dyDescent="0.25">
      <c r="A539" t="s">
        <v>107</v>
      </c>
      <c r="B539" s="7">
        <v>0.29729729729729731</v>
      </c>
      <c r="C539">
        <v>11</v>
      </c>
      <c r="D539" s="7">
        <v>0.70270270270270274</v>
      </c>
      <c r="E539">
        <v>26</v>
      </c>
      <c r="F539">
        <v>37</v>
      </c>
    </row>
    <row r="540" spans="1:6" x14ac:dyDescent="0.25">
      <c r="A540" t="s">
        <v>108</v>
      </c>
      <c r="B540" s="7">
        <v>0.43181818181818182</v>
      </c>
      <c r="C540">
        <v>19</v>
      </c>
      <c r="D540" s="7">
        <v>0.56818181818181823</v>
      </c>
      <c r="E540">
        <v>25</v>
      </c>
      <c r="F540">
        <v>44</v>
      </c>
    </row>
    <row r="541" spans="1:6" x14ac:dyDescent="0.25">
      <c r="A541" t="s">
        <v>109</v>
      </c>
      <c r="B541" s="7">
        <v>0.27777777777777779</v>
      </c>
      <c r="C541">
        <v>5</v>
      </c>
      <c r="D541" s="7">
        <v>0.7222222222222221</v>
      </c>
      <c r="E541">
        <v>13</v>
      </c>
      <c r="F541">
        <v>18</v>
      </c>
    </row>
    <row r="542" spans="1:6" x14ac:dyDescent="0.25">
      <c r="A542" t="s">
        <v>110</v>
      </c>
      <c r="B542" s="7">
        <v>0.32558139534883723</v>
      </c>
      <c r="C542">
        <v>14</v>
      </c>
      <c r="D542" s="7">
        <v>0.67441860465116277</v>
      </c>
      <c r="E542">
        <v>29</v>
      </c>
      <c r="F542">
        <v>43</v>
      </c>
    </row>
    <row r="543" spans="1:6" x14ac:dyDescent="0.25">
      <c r="A543" t="s">
        <v>111</v>
      </c>
      <c r="B543" s="7">
        <v>0.41176470588235292</v>
      </c>
      <c r="C543">
        <v>14</v>
      </c>
      <c r="D543" s="7">
        <v>0.58823529411764708</v>
      </c>
      <c r="E543">
        <v>20</v>
      </c>
      <c r="F543">
        <v>34</v>
      </c>
    </row>
    <row r="544" spans="1:6" x14ac:dyDescent="0.25">
      <c r="A544" t="s">
        <v>112</v>
      </c>
      <c r="B544" s="7">
        <v>0.39583333333333326</v>
      </c>
      <c r="C544">
        <v>19</v>
      </c>
      <c r="D544" s="7">
        <v>0.60416666666666663</v>
      </c>
      <c r="E544">
        <v>29</v>
      </c>
      <c r="F544">
        <v>48</v>
      </c>
    </row>
    <row r="545" spans="1:6" x14ac:dyDescent="0.25">
      <c r="A545" t="s">
        <v>113</v>
      </c>
      <c r="B545" s="7">
        <v>0.3392857142857143</v>
      </c>
      <c r="C545">
        <v>19</v>
      </c>
      <c r="D545" s="7">
        <v>0.6607142857142857</v>
      </c>
      <c r="E545">
        <v>37</v>
      </c>
      <c r="F545">
        <v>56</v>
      </c>
    </row>
    <row r="546" spans="1:6" x14ac:dyDescent="0.25">
      <c r="A546" t="s">
        <v>114</v>
      </c>
      <c r="B546" s="7">
        <v>0.52380952380952384</v>
      </c>
      <c r="C546">
        <v>22</v>
      </c>
      <c r="D546" s="7">
        <v>0.47619047619047611</v>
      </c>
      <c r="E546">
        <v>20</v>
      </c>
      <c r="F546">
        <v>42</v>
      </c>
    </row>
    <row r="547" spans="1:6" x14ac:dyDescent="0.25">
      <c r="A547" t="s">
        <v>115</v>
      </c>
      <c r="B547" s="7">
        <v>0.47183098591549294</v>
      </c>
      <c r="C547">
        <v>67</v>
      </c>
      <c r="D547" s="7">
        <v>0.528169014084507</v>
      </c>
      <c r="E547">
        <v>75</v>
      </c>
      <c r="F547">
        <v>142</v>
      </c>
    </row>
    <row r="548" spans="1:6" x14ac:dyDescent="0.25">
      <c r="A548" t="s">
        <v>116</v>
      </c>
      <c r="B548" s="7">
        <v>0.4838709677419355</v>
      </c>
      <c r="C548">
        <v>15</v>
      </c>
      <c r="D548" s="7">
        <v>0.5161290322580645</v>
      </c>
      <c r="E548">
        <v>16</v>
      </c>
      <c r="F548">
        <v>31</v>
      </c>
    </row>
    <row r="549" spans="1:6" x14ac:dyDescent="0.25">
      <c r="A549" t="s">
        <v>117</v>
      </c>
      <c r="B549" s="7">
        <v>0.35849056603773582</v>
      </c>
      <c r="C549">
        <v>38</v>
      </c>
      <c r="D549" s="7">
        <v>0.64150943396226412</v>
      </c>
      <c r="E549">
        <v>68</v>
      </c>
      <c r="F549">
        <v>106</v>
      </c>
    </row>
    <row r="550" spans="1:6" x14ac:dyDescent="0.25">
      <c r="A550" t="s">
        <v>118</v>
      </c>
      <c r="B550" s="7">
        <v>0.33333333333333326</v>
      </c>
      <c r="C550">
        <v>17</v>
      </c>
      <c r="D550" s="7">
        <v>0.66666666666666652</v>
      </c>
      <c r="E550">
        <v>34</v>
      </c>
      <c r="F550">
        <v>51</v>
      </c>
    </row>
    <row r="551" spans="1:6" x14ac:dyDescent="0.25">
      <c r="A551" t="s">
        <v>119</v>
      </c>
      <c r="B551" s="7">
        <v>0.26470588235294118</v>
      </c>
      <c r="C551">
        <v>9</v>
      </c>
      <c r="D551" s="7">
        <v>0.73529411764705888</v>
      </c>
      <c r="E551">
        <v>25</v>
      </c>
      <c r="F551">
        <v>34</v>
      </c>
    </row>
    <row r="552" spans="1:6" x14ac:dyDescent="0.25">
      <c r="A552" t="s">
        <v>120</v>
      </c>
      <c r="B552" s="7">
        <v>0.47058823529411759</v>
      </c>
      <c r="C552">
        <v>24</v>
      </c>
      <c r="D552" s="7">
        <v>0.52941176470588236</v>
      </c>
      <c r="E552">
        <v>27</v>
      </c>
      <c r="F552">
        <v>51</v>
      </c>
    </row>
    <row r="553" spans="1:6" x14ac:dyDescent="0.25">
      <c r="A553" t="s">
        <v>121</v>
      </c>
      <c r="B553" s="7">
        <v>0.38043478260869568</v>
      </c>
      <c r="C553">
        <v>35</v>
      </c>
      <c r="D553" s="7">
        <v>0.61956521739130432</v>
      </c>
      <c r="E553">
        <v>57</v>
      </c>
      <c r="F553">
        <v>92</v>
      </c>
    </row>
    <row r="554" spans="1:6" x14ac:dyDescent="0.25">
      <c r="A554" t="s">
        <v>122</v>
      </c>
      <c r="B554" s="7">
        <v>0.48076923076923078</v>
      </c>
      <c r="C554">
        <v>25</v>
      </c>
      <c r="D554" s="7">
        <v>0.51923076923076927</v>
      </c>
      <c r="E554">
        <v>27</v>
      </c>
      <c r="F554">
        <v>52</v>
      </c>
    </row>
    <row r="555" spans="1:6" x14ac:dyDescent="0.25">
      <c r="A555" t="s">
        <v>123</v>
      </c>
      <c r="B555" s="7">
        <v>0.45714285714285713</v>
      </c>
      <c r="C555">
        <v>16</v>
      </c>
      <c r="D555" s="7">
        <v>0.54285714285714282</v>
      </c>
      <c r="E555">
        <v>19</v>
      </c>
      <c r="F555">
        <v>35</v>
      </c>
    </row>
    <row r="556" spans="1:6" x14ac:dyDescent="0.25">
      <c r="A556" t="s">
        <v>124</v>
      </c>
      <c r="B556" s="7">
        <v>0.2</v>
      </c>
      <c r="C556">
        <v>2</v>
      </c>
      <c r="D556" s="7">
        <v>0.8</v>
      </c>
      <c r="E556">
        <v>8</v>
      </c>
      <c r="F556">
        <v>10</v>
      </c>
    </row>
    <row r="557" spans="1:6" x14ac:dyDescent="0.25">
      <c r="A557" t="s">
        <v>125</v>
      </c>
      <c r="B557" s="7">
        <v>0.42253521126760563</v>
      </c>
      <c r="C557">
        <v>30</v>
      </c>
      <c r="D557" s="7">
        <v>0.57746478873239437</v>
      </c>
      <c r="E557">
        <v>41</v>
      </c>
      <c r="F557">
        <v>71</v>
      </c>
    </row>
    <row r="558" spans="1:6" x14ac:dyDescent="0.25">
      <c r="A558" t="s">
        <v>126</v>
      </c>
      <c r="B558" s="7">
        <v>0.31168831168831168</v>
      </c>
      <c r="C558">
        <v>24</v>
      </c>
      <c r="D558" s="7">
        <v>0.68831168831168843</v>
      </c>
      <c r="E558">
        <v>53</v>
      </c>
      <c r="F558">
        <v>77</v>
      </c>
    </row>
    <row r="559" spans="1:6" x14ac:dyDescent="0.25">
      <c r="A559" t="s">
        <v>127</v>
      </c>
      <c r="B559" s="7">
        <v>0.23684210526315788</v>
      </c>
      <c r="C559">
        <v>9</v>
      </c>
      <c r="D559" s="7">
        <v>0.76315789473684215</v>
      </c>
      <c r="E559">
        <v>29</v>
      </c>
      <c r="F559">
        <v>38</v>
      </c>
    </row>
    <row r="560" spans="1:6" x14ac:dyDescent="0.25">
      <c r="A560" t="s">
        <v>128</v>
      </c>
      <c r="B560" s="7">
        <v>0.34523809523809523</v>
      </c>
      <c r="C560">
        <v>29</v>
      </c>
      <c r="D560" s="7">
        <v>0.65476190476190477</v>
      </c>
      <c r="E560">
        <v>55</v>
      </c>
      <c r="F560">
        <v>84</v>
      </c>
    </row>
    <row r="561" spans="1:6" x14ac:dyDescent="0.25">
      <c r="A561" t="s">
        <v>129</v>
      </c>
      <c r="B561" s="7">
        <v>0.44117647058823528</v>
      </c>
      <c r="C561">
        <v>30</v>
      </c>
      <c r="D561" s="7">
        <v>0.55882352941176472</v>
      </c>
      <c r="E561">
        <v>38</v>
      </c>
      <c r="F561">
        <v>68</v>
      </c>
    </row>
    <row r="562" spans="1:6" x14ac:dyDescent="0.25">
      <c r="A562" t="s">
        <v>130</v>
      </c>
      <c r="B562" s="7">
        <v>0.42105263157894735</v>
      </c>
      <c r="C562">
        <v>16</v>
      </c>
      <c r="D562" s="7">
        <v>0.57894736842105265</v>
      </c>
      <c r="E562">
        <v>22</v>
      </c>
      <c r="F562">
        <v>38</v>
      </c>
    </row>
    <row r="563" spans="1:6" x14ac:dyDescent="0.25">
      <c r="A563" t="s">
        <v>131</v>
      </c>
      <c r="B563" s="7">
        <v>0.38636363636363635</v>
      </c>
      <c r="C563">
        <v>17</v>
      </c>
      <c r="D563" s="7">
        <v>0.61363636363636365</v>
      </c>
      <c r="E563">
        <v>27</v>
      </c>
      <c r="F563">
        <v>44</v>
      </c>
    </row>
    <row r="564" spans="1:6" x14ac:dyDescent="0.25">
      <c r="A564" t="s">
        <v>132</v>
      </c>
      <c r="B564" s="7">
        <v>0.34883720930232553</v>
      </c>
      <c r="C564">
        <v>15</v>
      </c>
      <c r="D564" s="7">
        <v>0.65116279069767447</v>
      </c>
      <c r="E564">
        <v>28</v>
      </c>
      <c r="F564">
        <v>43</v>
      </c>
    </row>
    <row r="565" spans="1:6" x14ac:dyDescent="0.25">
      <c r="A565" t="s">
        <v>133</v>
      </c>
      <c r="B565" s="7">
        <v>0.45283018867924535</v>
      </c>
      <c r="C565">
        <v>24</v>
      </c>
      <c r="D565" s="7">
        <v>0.54716981132075471</v>
      </c>
      <c r="E565">
        <v>29</v>
      </c>
      <c r="F565">
        <v>53</v>
      </c>
    </row>
    <row r="566" spans="1:6" x14ac:dyDescent="0.25">
      <c r="A566" t="s">
        <v>134</v>
      </c>
      <c r="B566" s="7">
        <v>0.34883720930232553</v>
      </c>
      <c r="C566">
        <v>15</v>
      </c>
      <c r="D566" s="7">
        <v>0.65116279069767447</v>
      </c>
      <c r="E566">
        <v>28</v>
      </c>
      <c r="F566">
        <v>43</v>
      </c>
    </row>
    <row r="567" spans="1:6" x14ac:dyDescent="0.25">
      <c r="A567" t="s">
        <v>135</v>
      </c>
      <c r="B567" s="7">
        <v>0.31343283582089554</v>
      </c>
      <c r="C567">
        <v>21</v>
      </c>
      <c r="D567" s="7">
        <v>0.68656716417910446</v>
      </c>
      <c r="E567">
        <v>46</v>
      </c>
      <c r="F567">
        <v>67</v>
      </c>
    </row>
    <row r="568" spans="1:6" x14ac:dyDescent="0.25">
      <c r="A568" t="s">
        <v>136</v>
      </c>
      <c r="B568" s="7">
        <v>0.25</v>
      </c>
      <c r="C568">
        <v>6</v>
      </c>
      <c r="D568" s="7">
        <v>0.75</v>
      </c>
      <c r="E568">
        <v>18</v>
      </c>
      <c r="F568">
        <v>24</v>
      </c>
    </row>
    <row r="569" spans="1:6" x14ac:dyDescent="0.25">
      <c r="A569" t="s">
        <v>137</v>
      </c>
      <c r="B569" s="7">
        <v>0.37735849056603776</v>
      </c>
      <c r="C569">
        <v>20</v>
      </c>
      <c r="D569" s="7">
        <v>0.62264150943396224</v>
      </c>
      <c r="E569">
        <v>33</v>
      </c>
      <c r="F569">
        <v>53</v>
      </c>
    </row>
    <row r="570" spans="1:6" x14ac:dyDescent="0.25">
      <c r="A570" t="s">
        <v>138</v>
      </c>
      <c r="B570" s="7">
        <v>0.43076923076923079</v>
      </c>
      <c r="C570">
        <v>28</v>
      </c>
      <c r="D570" s="7">
        <v>0.56923076923076921</v>
      </c>
      <c r="E570">
        <v>37</v>
      </c>
      <c r="F570">
        <v>65</v>
      </c>
    </row>
    <row r="571" spans="1:6" x14ac:dyDescent="0.25">
      <c r="A571" t="s">
        <v>139</v>
      </c>
      <c r="B571" s="7">
        <v>0.33333333333333326</v>
      </c>
      <c r="C571">
        <v>12</v>
      </c>
      <c r="D571" s="7">
        <v>0.66666666666666652</v>
      </c>
      <c r="E571">
        <v>24</v>
      </c>
      <c r="F571">
        <v>36</v>
      </c>
    </row>
    <row r="572" spans="1:6" x14ac:dyDescent="0.25">
      <c r="A572" t="s">
        <v>140</v>
      </c>
      <c r="B572" s="7">
        <v>0.39534883720930231</v>
      </c>
      <c r="C572">
        <v>17</v>
      </c>
      <c r="D572" s="7">
        <v>0.60465116279069764</v>
      </c>
      <c r="E572">
        <v>26</v>
      </c>
      <c r="F572">
        <v>43</v>
      </c>
    </row>
    <row r="573" spans="1:6" x14ac:dyDescent="0.25">
      <c r="A573" t="s">
        <v>141</v>
      </c>
      <c r="B573" s="7">
        <v>0.5</v>
      </c>
      <c r="C573">
        <v>23</v>
      </c>
      <c r="D573" s="7">
        <v>0.5</v>
      </c>
      <c r="E573">
        <v>23</v>
      </c>
      <c r="F573">
        <v>46</v>
      </c>
    </row>
    <row r="574" spans="1:6" x14ac:dyDescent="0.25">
      <c r="A574" t="s">
        <v>142</v>
      </c>
      <c r="B574" s="7">
        <v>0.38392857142857145</v>
      </c>
      <c r="C574">
        <v>43</v>
      </c>
      <c r="D574" s="7">
        <v>0.6160714285714286</v>
      </c>
      <c r="E574">
        <v>69</v>
      </c>
      <c r="F574">
        <v>112</v>
      </c>
    </row>
    <row r="575" spans="1:6" x14ac:dyDescent="0.25">
      <c r="A575" t="s">
        <v>143</v>
      </c>
      <c r="B575" s="7">
        <v>0.25806451612903225</v>
      </c>
      <c r="C575">
        <v>8</v>
      </c>
      <c r="D575" s="7">
        <v>0.74193548387096764</v>
      </c>
      <c r="E575">
        <v>23</v>
      </c>
      <c r="F575">
        <v>31</v>
      </c>
    </row>
    <row r="576" spans="1:6" x14ac:dyDescent="0.25">
      <c r="A576" t="s">
        <v>144</v>
      </c>
      <c r="B576" s="7">
        <v>0.48529411764705882</v>
      </c>
      <c r="C576">
        <v>33</v>
      </c>
      <c r="D576" s="7">
        <v>0.51470588235294112</v>
      </c>
      <c r="E576">
        <v>35</v>
      </c>
      <c r="F576">
        <v>68</v>
      </c>
    </row>
    <row r="577" spans="1:6" x14ac:dyDescent="0.25">
      <c r="A577" t="s">
        <v>145</v>
      </c>
      <c r="B577" s="7">
        <v>0.30303030303030304</v>
      </c>
      <c r="C577">
        <v>10</v>
      </c>
      <c r="D577" s="7">
        <v>0.69696969696969702</v>
      </c>
      <c r="E577">
        <v>23</v>
      </c>
      <c r="F577">
        <v>33</v>
      </c>
    </row>
    <row r="578" spans="1:6" x14ac:dyDescent="0.25">
      <c r="A578" t="s">
        <v>146</v>
      </c>
      <c r="B578" s="7">
        <v>0.4</v>
      </c>
      <c r="C578">
        <v>10</v>
      </c>
      <c r="D578" s="7">
        <v>0.6</v>
      </c>
      <c r="E578">
        <v>15</v>
      </c>
      <c r="F578">
        <v>25</v>
      </c>
    </row>
    <row r="579" spans="1:6" x14ac:dyDescent="0.25">
      <c r="A579" t="s">
        <v>147</v>
      </c>
      <c r="B579" s="7">
        <v>0.40677966101694918</v>
      </c>
      <c r="C579">
        <v>24</v>
      </c>
      <c r="D579" s="7">
        <v>0.59322033898305082</v>
      </c>
      <c r="E579">
        <v>35</v>
      </c>
      <c r="F579">
        <v>59</v>
      </c>
    </row>
    <row r="580" spans="1:6" x14ac:dyDescent="0.25">
      <c r="A580" t="s">
        <v>148</v>
      </c>
      <c r="B580" s="7">
        <v>0.42331288343558282</v>
      </c>
      <c r="C580">
        <v>69</v>
      </c>
      <c r="D580" s="7">
        <v>0.57668711656441718</v>
      </c>
      <c r="E580">
        <v>94</v>
      </c>
      <c r="F580">
        <v>163</v>
      </c>
    </row>
    <row r="581" spans="1:6" x14ac:dyDescent="0.25">
      <c r="A581" t="s">
        <v>149</v>
      </c>
      <c r="B581" s="7">
        <v>0.47808764940239046</v>
      </c>
      <c r="C581">
        <v>120</v>
      </c>
      <c r="D581" s="7">
        <v>0.52191235059760954</v>
      </c>
      <c r="E581">
        <v>131</v>
      </c>
      <c r="F581">
        <v>251</v>
      </c>
    </row>
    <row r="582" spans="1:6" x14ac:dyDescent="0.25">
      <c r="A582" t="s">
        <v>50</v>
      </c>
      <c r="B582" s="7">
        <v>0.4135121371583772</v>
      </c>
      <c r="C582">
        <v>2436</v>
      </c>
      <c r="D582" s="7">
        <v>0.5864878628416228</v>
      </c>
      <c r="E582">
        <v>3455</v>
      </c>
      <c r="F582">
        <v>5891</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zoomScaleNormal="100" workbookViewId="0"/>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86" t="s">
        <v>324</v>
      </c>
      <c r="B3" s="286"/>
      <c r="C3" s="286"/>
      <c r="D3" s="286"/>
      <c r="E3" s="286"/>
      <c r="G3" s="18"/>
      <c r="H3" s="18"/>
      <c r="I3" s="18"/>
      <c r="J3" s="142"/>
      <c r="K3" s="142"/>
    </row>
    <row r="4" spans="1:17" ht="18.75" customHeight="1" x14ac:dyDescent="0.25">
      <c r="A4" s="286"/>
      <c r="B4" s="286"/>
      <c r="C4" s="286"/>
      <c r="D4" s="286"/>
      <c r="E4" s="286"/>
      <c r="F4" s="142"/>
      <c r="J4" s="142"/>
      <c r="K4" s="142"/>
      <c r="L4" s="142"/>
      <c r="M4" s="142"/>
      <c r="N4" s="142"/>
    </row>
    <row r="5" spans="1:17" x14ac:dyDescent="0.25">
      <c r="A5" s="286"/>
      <c r="B5" s="286"/>
      <c r="C5" s="286"/>
      <c r="D5" s="286"/>
      <c r="E5" s="286"/>
      <c r="F5" s="142"/>
    </row>
    <row r="7" spans="1:17" ht="18.75" x14ac:dyDescent="0.3">
      <c r="A7" s="1" t="s">
        <v>325</v>
      </c>
    </row>
    <row r="8" spans="1:17" ht="18.75" x14ac:dyDescent="0.3">
      <c r="A8" s="1"/>
      <c r="B8" s="290" t="s">
        <v>154</v>
      </c>
      <c r="C8" s="290"/>
      <c r="D8" s="290" t="s">
        <v>155</v>
      </c>
      <c r="E8" s="290"/>
      <c r="F8" s="290" t="s">
        <v>156</v>
      </c>
      <c r="G8" s="290"/>
      <c r="H8" s="290" t="s">
        <v>157</v>
      </c>
      <c r="I8" s="290"/>
      <c r="J8" s="290" t="s">
        <v>158</v>
      </c>
      <c r="K8" s="290"/>
      <c r="L8" s="290" t="s">
        <v>159</v>
      </c>
      <c r="M8" s="290"/>
      <c r="N8" s="290" t="s">
        <v>160</v>
      </c>
      <c r="O8" s="290"/>
      <c r="P8" s="290" t="s">
        <v>161</v>
      </c>
      <c r="Q8" s="290"/>
    </row>
    <row r="9" spans="1:17" x14ac:dyDescent="0.25">
      <c r="B9" s="144"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0.40620155038759692</v>
      </c>
      <c r="C10" s="43">
        <v>524</v>
      </c>
      <c r="D10" s="42">
        <v>0.43759177679882527</v>
      </c>
      <c r="E10" s="43">
        <v>894</v>
      </c>
      <c r="F10" s="42">
        <v>0.43106562311860325</v>
      </c>
      <c r="G10" s="43">
        <v>716</v>
      </c>
      <c r="H10" s="42">
        <v>0.41285866099893731</v>
      </c>
      <c r="I10" s="43">
        <v>777</v>
      </c>
      <c r="J10" s="42">
        <v>0.40929535232383807</v>
      </c>
      <c r="K10" s="43">
        <v>546</v>
      </c>
      <c r="L10" s="42">
        <v>0.41252302025782689</v>
      </c>
      <c r="M10" s="43">
        <v>224</v>
      </c>
      <c r="N10" s="42">
        <v>0.45173745173745172</v>
      </c>
      <c r="O10" s="43">
        <v>117</v>
      </c>
      <c r="P10" s="42">
        <v>0.62068965517241381</v>
      </c>
      <c r="Q10" s="43">
        <v>18</v>
      </c>
    </row>
    <row r="11" spans="1:17" x14ac:dyDescent="0.25">
      <c r="A11" t="s">
        <v>153</v>
      </c>
      <c r="B11" s="42">
        <v>0.59379844961240313</v>
      </c>
      <c r="C11">
        <v>766</v>
      </c>
      <c r="D11" s="42">
        <v>0.56240822320117478</v>
      </c>
      <c r="E11" s="43">
        <v>1149</v>
      </c>
      <c r="F11" s="42">
        <v>0.5689343768813967</v>
      </c>
      <c r="G11">
        <v>945</v>
      </c>
      <c r="H11" s="42">
        <v>0.58714133900106269</v>
      </c>
      <c r="I11" s="43">
        <v>1105</v>
      </c>
      <c r="J11" s="42">
        <v>0.59070464767616193</v>
      </c>
      <c r="K11">
        <v>788</v>
      </c>
      <c r="L11" s="42">
        <v>0.58747697974217317</v>
      </c>
      <c r="M11" s="43">
        <v>319</v>
      </c>
      <c r="N11" s="42">
        <v>0.54826254826254828</v>
      </c>
      <c r="O11">
        <v>142</v>
      </c>
      <c r="P11" s="42">
        <v>0.37931034482758619</v>
      </c>
      <c r="Q11" s="43">
        <v>11</v>
      </c>
    </row>
    <row r="12" spans="1:17" x14ac:dyDescent="0.25">
      <c r="A12" t="s">
        <v>50</v>
      </c>
      <c r="B12" s="42">
        <v>1</v>
      </c>
      <c r="C12">
        <v>1290</v>
      </c>
      <c r="D12" s="42">
        <v>1</v>
      </c>
      <c r="E12" s="43">
        <v>2043</v>
      </c>
      <c r="F12" s="42">
        <v>1</v>
      </c>
      <c r="G12">
        <v>1661</v>
      </c>
      <c r="H12" s="42">
        <v>1</v>
      </c>
      <c r="I12" s="43">
        <v>1882</v>
      </c>
      <c r="J12" s="42">
        <v>1</v>
      </c>
      <c r="K12">
        <v>1334</v>
      </c>
      <c r="L12" s="42">
        <v>1</v>
      </c>
      <c r="M12" s="43">
        <v>543</v>
      </c>
      <c r="N12" s="42">
        <v>1</v>
      </c>
      <c r="O12">
        <v>259</v>
      </c>
      <c r="P12" s="42">
        <v>1</v>
      </c>
      <c r="Q12" s="43">
        <v>29</v>
      </c>
    </row>
    <row r="13" spans="1:17" x14ac:dyDescent="0.25">
      <c r="B13" s="42"/>
      <c r="D13" s="42"/>
      <c r="F13" s="42"/>
    </row>
    <row r="14" spans="1:17" x14ac:dyDescent="0.25">
      <c r="B14" s="42"/>
      <c r="D14" s="42"/>
      <c r="F14" s="42"/>
    </row>
    <row r="15" spans="1:17" ht="18.75" x14ac:dyDescent="0.3">
      <c r="A15" s="1" t="s">
        <v>326</v>
      </c>
    </row>
    <row r="16" spans="1:17" ht="18.75" x14ac:dyDescent="0.3">
      <c r="A16" s="1"/>
      <c r="B16" s="290" t="s">
        <v>154</v>
      </c>
      <c r="C16" s="290"/>
      <c r="D16" s="290" t="s">
        <v>155</v>
      </c>
      <c r="E16" s="290"/>
      <c r="F16" s="290" t="s">
        <v>156</v>
      </c>
      <c r="G16" s="290"/>
      <c r="H16" s="290" t="s">
        <v>157</v>
      </c>
      <c r="I16" s="290"/>
      <c r="J16" s="290" t="s">
        <v>158</v>
      </c>
      <c r="K16" s="290"/>
      <c r="L16" s="290" t="s">
        <v>159</v>
      </c>
      <c r="M16" s="290"/>
      <c r="N16" s="290" t="s">
        <v>160</v>
      </c>
      <c r="O16" s="290"/>
      <c r="P16" s="290" t="s">
        <v>161</v>
      </c>
      <c r="Q16" s="290"/>
    </row>
    <row r="17" spans="1:17" x14ac:dyDescent="0.25">
      <c r="B17" s="144"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0.43175487465181056</v>
      </c>
      <c r="C18" s="43">
        <v>310</v>
      </c>
      <c r="D18" s="42">
        <v>0.42800632911392406</v>
      </c>
      <c r="E18" s="43">
        <v>541</v>
      </c>
      <c r="F18" s="42">
        <v>0.40883977900552487</v>
      </c>
      <c r="G18" s="43">
        <v>444</v>
      </c>
      <c r="H18" s="42">
        <v>0.40559440559440563</v>
      </c>
      <c r="I18" s="43">
        <v>522</v>
      </c>
      <c r="J18" s="42">
        <v>0.38619201725997843</v>
      </c>
      <c r="K18" s="43">
        <v>358</v>
      </c>
      <c r="L18" s="42">
        <v>0.40987654320987654</v>
      </c>
      <c r="M18" s="43">
        <v>166</v>
      </c>
      <c r="N18" s="42">
        <v>0.43169398907103829</v>
      </c>
      <c r="O18" s="43">
        <v>79</v>
      </c>
      <c r="P18" s="42">
        <v>0.76190476190476186</v>
      </c>
      <c r="Q18" s="43">
        <v>16</v>
      </c>
    </row>
    <row r="19" spans="1:17" x14ac:dyDescent="0.25">
      <c r="A19" t="s">
        <v>153</v>
      </c>
      <c r="B19" s="42">
        <v>0.56824512534818938</v>
      </c>
      <c r="C19">
        <v>408</v>
      </c>
      <c r="D19" s="42">
        <v>0.571993670886076</v>
      </c>
      <c r="E19">
        <v>723</v>
      </c>
      <c r="F19" s="42">
        <v>0.59116022099447518</v>
      </c>
      <c r="G19">
        <v>642</v>
      </c>
      <c r="H19" s="42">
        <v>0.59440559440559437</v>
      </c>
      <c r="I19">
        <v>765</v>
      </c>
      <c r="J19" s="42">
        <v>0.61380798274002157</v>
      </c>
      <c r="K19">
        <v>569</v>
      </c>
      <c r="L19" s="42">
        <v>0.59012345679012346</v>
      </c>
      <c r="M19">
        <v>239</v>
      </c>
      <c r="N19" s="42">
        <v>0.56830601092896171</v>
      </c>
      <c r="O19">
        <v>104</v>
      </c>
      <c r="P19" s="42">
        <v>0.23809523809523805</v>
      </c>
      <c r="Q19">
        <v>5</v>
      </c>
    </row>
    <row r="20" spans="1:17" x14ac:dyDescent="0.25">
      <c r="A20" t="s">
        <v>50</v>
      </c>
      <c r="B20" s="42">
        <v>1</v>
      </c>
      <c r="C20">
        <v>718</v>
      </c>
      <c r="D20" s="42">
        <v>1</v>
      </c>
      <c r="E20">
        <v>1264</v>
      </c>
      <c r="F20" s="42">
        <v>1</v>
      </c>
      <c r="G20">
        <v>1086</v>
      </c>
      <c r="H20" s="42">
        <v>1</v>
      </c>
      <c r="I20">
        <v>1287</v>
      </c>
      <c r="J20" s="42">
        <v>1</v>
      </c>
      <c r="K20">
        <v>927</v>
      </c>
      <c r="L20" s="42">
        <v>1</v>
      </c>
      <c r="M20">
        <v>405</v>
      </c>
      <c r="N20" s="42">
        <v>1</v>
      </c>
      <c r="O20">
        <v>183</v>
      </c>
      <c r="P20" s="42">
        <v>1</v>
      </c>
      <c r="Q20">
        <v>21</v>
      </c>
    </row>
    <row r="21" spans="1:17" x14ac:dyDescent="0.25">
      <c r="B21" s="10"/>
      <c r="D21" s="10"/>
      <c r="F21" s="10"/>
    </row>
    <row r="23" spans="1:17" ht="18.75" x14ac:dyDescent="0.3">
      <c r="A23" s="1" t="s">
        <v>291</v>
      </c>
    </row>
    <row r="24" spans="1:17" ht="18.75" x14ac:dyDescent="0.3">
      <c r="A24" s="1"/>
      <c r="B24" s="290" t="s">
        <v>154</v>
      </c>
      <c r="C24" s="290"/>
      <c r="D24" s="290" t="s">
        <v>155</v>
      </c>
      <c r="E24" s="290"/>
      <c r="F24" s="290" t="s">
        <v>156</v>
      </c>
      <c r="G24" s="290"/>
      <c r="H24" s="290" t="s">
        <v>157</v>
      </c>
      <c r="I24" s="290"/>
      <c r="J24" s="290" t="s">
        <v>158</v>
      </c>
      <c r="K24" s="290"/>
      <c r="L24" s="290" t="s">
        <v>159</v>
      </c>
      <c r="M24" s="290"/>
      <c r="N24" s="290" t="s">
        <v>160</v>
      </c>
      <c r="O24" s="290"/>
      <c r="P24" s="290" t="s">
        <v>161</v>
      </c>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0.8651162790697674</v>
      </c>
      <c r="C26" s="3">
        <v>1116</v>
      </c>
      <c r="D26" s="55">
        <v>0.42437591776798828</v>
      </c>
      <c r="E26" s="3">
        <v>867</v>
      </c>
      <c r="F26" s="55">
        <v>5.358217940999397E-2</v>
      </c>
      <c r="G26" s="3">
        <v>89</v>
      </c>
      <c r="H26" s="55">
        <v>1.5940488841657812E-2</v>
      </c>
      <c r="I26" s="3">
        <v>30</v>
      </c>
      <c r="J26" s="55">
        <v>6.7466266866566711E-3</v>
      </c>
      <c r="K26" s="3">
        <v>9</v>
      </c>
      <c r="L26" s="55">
        <v>0</v>
      </c>
      <c r="M26" s="3">
        <v>0</v>
      </c>
      <c r="N26" s="55">
        <v>0</v>
      </c>
      <c r="O26" s="3">
        <v>0</v>
      </c>
      <c r="P26" s="55">
        <v>0</v>
      </c>
      <c r="Q26" s="3">
        <v>0</v>
      </c>
    </row>
    <row r="27" spans="1:17" x14ac:dyDescent="0.25">
      <c r="A27" t="s">
        <v>163</v>
      </c>
      <c r="B27" s="55">
        <v>8.9922480620155038E-2</v>
      </c>
      <c r="C27" s="3">
        <v>116</v>
      </c>
      <c r="D27" s="55">
        <v>0.43465491923641703</v>
      </c>
      <c r="E27" s="3">
        <v>888</v>
      </c>
      <c r="F27" s="55">
        <v>0.81276339554485266</v>
      </c>
      <c r="G27" s="3">
        <v>1350</v>
      </c>
      <c r="H27" s="55">
        <v>0.90116896918172162</v>
      </c>
      <c r="I27" s="3">
        <v>1696</v>
      </c>
      <c r="J27" s="55">
        <v>0.89805097451274363</v>
      </c>
      <c r="K27" s="3">
        <v>1198</v>
      </c>
      <c r="L27" s="55">
        <v>0.45488029465930019</v>
      </c>
      <c r="M27" s="3">
        <v>247</v>
      </c>
      <c r="N27" s="55">
        <v>6.1776061776061778E-2</v>
      </c>
      <c r="O27" s="3">
        <v>16</v>
      </c>
      <c r="P27" s="55">
        <v>0</v>
      </c>
      <c r="Q27" s="3">
        <v>0</v>
      </c>
    </row>
    <row r="28" spans="1:17" x14ac:dyDescent="0.25">
      <c r="A28" t="s">
        <v>164</v>
      </c>
      <c r="B28" s="55">
        <v>7.7519379844961239E-4</v>
      </c>
      <c r="C28" s="3">
        <v>1</v>
      </c>
      <c r="D28" s="55">
        <v>3.1815956926089087E-2</v>
      </c>
      <c r="E28" s="3">
        <v>65</v>
      </c>
      <c r="F28" s="55">
        <v>4.2745334136062609E-2</v>
      </c>
      <c r="G28" s="3">
        <v>71</v>
      </c>
      <c r="H28" s="55">
        <v>2.0722635494155154E-2</v>
      </c>
      <c r="I28" s="3">
        <v>39</v>
      </c>
      <c r="J28" s="55">
        <v>1.9490254872563718E-2</v>
      </c>
      <c r="K28" s="3">
        <v>26</v>
      </c>
      <c r="L28" s="55">
        <v>2.0257826887661142E-2</v>
      </c>
      <c r="M28" s="3">
        <v>11</v>
      </c>
      <c r="N28" s="55">
        <v>0</v>
      </c>
      <c r="O28" s="3">
        <v>0</v>
      </c>
      <c r="P28" s="55">
        <v>0</v>
      </c>
      <c r="Q28" s="3">
        <v>0</v>
      </c>
    </row>
    <row r="29" spans="1:17" x14ac:dyDescent="0.25">
      <c r="A29" t="s">
        <v>165</v>
      </c>
      <c r="B29" s="55">
        <v>0</v>
      </c>
      <c r="C29" s="3">
        <v>0</v>
      </c>
      <c r="D29" s="55">
        <v>3.4263338228095936E-3</v>
      </c>
      <c r="E29" s="3">
        <v>7</v>
      </c>
      <c r="F29" s="55">
        <v>7.826610475617099E-3</v>
      </c>
      <c r="G29" s="3">
        <v>13</v>
      </c>
      <c r="H29" s="55">
        <v>1.2752391073326248E-2</v>
      </c>
      <c r="I29" s="3">
        <v>24</v>
      </c>
      <c r="J29" s="55">
        <v>2.3238380809595203E-2</v>
      </c>
      <c r="K29" s="3">
        <v>31</v>
      </c>
      <c r="L29" s="55">
        <v>5.8931860036832415E-2</v>
      </c>
      <c r="M29" s="3">
        <v>32</v>
      </c>
      <c r="N29" s="55">
        <v>3.8610038610038611E-3</v>
      </c>
      <c r="O29" s="3">
        <v>1</v>
      </c>
      <c r="P29" s="55">
        <v>0</v>
      </c>
      <c r="Q29" s="3">
        <v>0</v>
      </c>
    </row>
    <row r="30" spans="1:17" x14ac:dyDescent="0.25">
      <c r="A30" t="s">
        <v>166</v>
      </c>
      <c r="B30" s="55">
        <v>0</v>
      </c>
      <c r="C30" s="3">
        <v>0</v>
      </c>
      <c r="D30" s="55">
        <v>0</v>
      </c>
      <c r="E30" s="3">
        <v>0</v>
      </c>
      <c r="F30" s="55">
        <v>0</v>
      </c>
      <c r="G30" s="3">
        <v>0</v>
      </c>
      <c r="H30" s="55">
        <v>0</v>
      </c>
      <c r="I30" s="3">
        <v>0</v>
      </c>
      <c r="J30" s="55">
        <v>0</v>
      </c>
      <c r="K30" s="3">
        <v>0</v>
      </c>
      <c r="L30" s="55">
        <v>0.40515653775322286</v>
      </c>
      <c r="M30" s="3">
        <v>220</v>
      </c>
      <c r="N30" s="55">
        <v>0.9073359073359073</v>
      </c>
      <c r="O30" s="3">
        <v>235</v>
      </c>
      <c r="P30" s="55">
        <v>0.93103448275862066</v>
      </c>
      <c r="Q30" s="3">
        <v>27</v>
      </c>
    </row>
    <row r="31" spans="1:17" x14ac:dyDescent="0.25">
      <c r="A31" t="s">
        <v>167</v>
      </c>
      <c r="B31" s="55">
        <v>4.4186046511627906E-2</v>
      </c>
      <c r="C31" s="3">
        <v>57</v>
      </c>
      <c r="D31" s="55">
        <v>0.10572687224669604</v>
      </c>
      <c r="E31" s="3">
        <v>216</v>
      </c>
      <c r="F31" s="55">
        <v>8.3082480433473813E-2</v>
      </c>
      <c r="G31" s="3">
        <v>138</v>
      </c>
      <c r="H31" s="55">
        <v>4.9415515409139216E-2</v>
      </c>
      <c r="I31" s="3">
        <v>93</v>
      </c>
      <c r="J31" s="55">
        <v>5.2473763118440778E-2</v>
      </c>
      <c r="K31" s="3">
        <v>70</v>
      </c>
      <c r="L31" s="55">
        <v>6.0773480662983423E-2</v>
      </c>
      <c r="M31" s="3">
        <v>33</v>
      </c>
      <c r="N31" s="55">
        <v>2.7027027027027025E-2</v>
      </c>
      <c r="O31" s="3">
        <v>7</v>
      </c>
      <c r="P31" s="55">
        <v>6.8965517241379309E-2</v>
      </c>
      <c r="Q31" s="3">
        <v>2</v>
      </c>
    </row>
    <row r="32" spans="1:17" x14ac:dyDescent="0.25">
      <c r="A32" t="s">
        <v>50</v>
      </c>
      <c r="B32" s="55">
        <v>1</v>
      </c>
      <c r="C32" s="3">
        <v>1290</v>
      </c>
      <c r="D32" s="55">
        <v>1</v>
      </c>
      <c r="E32" s="3">
        <v>2043</v>
      </c>
      <c r="F32" s="55">
        <v>1</v>
      </c>
      <c r="G32" s="3">
        <v>1661</v>
      </c>
      <c r="H32" s="55">
        <v>1</v>
      </c>
      <c r="I32" s="3">
        <v>1882</v>
      </c>
      <c r="J32" s="55">
        <v>1</v>
      </c>
      <c r="K32" s="3">
        <v>1334</v>
      </c>
      <c r="L32" s="55">
        <v>1</v>
      </c>
      <c r="M32" s="3">
        <v>543</v>
      </c>
      <c r="N32" s="55">
        <v>1</v>
      </c>
      <c r="O32" s="3">
        <v>259</v>
      </c>
      <c r="P32" s="55">
        <v>1</v>
      </c>
      <c r="Q32" s="3">
        <v>29</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90" t="s">
        <v>154</v>
      </c>
      <c r="C36" s="290"/>
      <c r="D36" s="290" t="s">
        <v>155</v>
      </c>
      <c r="E36" s="290"/>
      <c r="F36" s="290" t="s">
        <v>156</v>
      </c>
      <c r="G36" s="290"/>
      <c r="H36" s="290" t="s">
        <v>157</v>
      </c>
      <c r="I36" s="290"/>
      <c r="J36" s="290" t="s">
        <v>158</v>
      </c>
      <c r="K36" s="290"/>
      <c r="L36" s="290" t="s">
        <v>159</v>
      </c>
      <c r="M36" s="290"/>
      <c r="N36" s="290" t="s">
        <v>160</v>
      </c>
      <c r="O36" s="290"/>
      <c r="P36" s="290" t="s">
        <v>161</v>
      </c>
      <c r="Q36" s="290"/>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0.86211699164345401</v>
      </c>
      <c r="C38" s="3">
        <v>619</v>
      </c>
      <c r="D38" s="55">
        <v>0.41851265822784811</v>
      </c>
      <c r="E38" s="3">
        <v>529</v>
      </c>
      <c r="F38" s="55">
        <v>5.5248618784530384E-2</v>
      </c>
      <c r="G38" s="3">
        <v>60</v>
      </c>
      <c r="H38" s="55">
        <v>1.6317016317016316E-2</v>
      </c>
      <c r="I38" s="3">
        <v>21</v>
      </c>
      <c r="J38" s="55">
        <v>5.3937432578209273E-3</v>
      </c>
      <c r="K38" s="3">
        <v>5</v>
      </c>
      <c r="L38" s="55">
        <v>0</v>
      </c>
      <c r="M38" s="3">
        <v>0</v>
      </c>
      <c r="N38" s="55">
        <v>0</v>
      </c>
      <c r="O38" s="3">
        <v>0</v>
      </c>
      <c r="P38" s="55">
        <v>0</v>
      </c>
      <c r="Q38" s="3">
        <v>0</v>
      </c>
    </row>
    <row r="39" spans="1:17" x14ac:dyDescent="0.25">
      <c r="A39" t="s">
        <v>163</v>
      </c>
      <c r="B39" s="55">
        <v>9.0529247910863517E-2</v>
      </c>
      <c r="C39" s="3">
        <v>65</v>
      </c>
      <c r="D39" s="55">
        <v>0.44541139240506328</v>
      </c>
      <c r="E39" s="3">
        <v>563</v>
      </c>
      <c r="F39" s="55">
        <v>0.81031307550644571</v>
      </c>
      <c r="G39" s="3">
        <v>880</v>
      </c>
      <c r="H39" s="55">
        <v>0.89898989898989901</v>
      </c>
      <c r="I39" s="3">
        <v>1157</v>
      </c>
      <c r="J39" s="55">
        <v>0.88565264293419632</v>
      </c>
      <c r="K39" s="3">
        <v>821</v>
      </c>
      <c r="L39" s="55">
        <v>0.437037037037037</v>
      </c>
      <c r="M39" s="3">
        <v>177</v>
      </c>
      <c r="N39" s="55">
        <v>6.5573770491803282E-2</v>
      </c>
      <c r="O39" s="3">
        <v>12</v>
      </c>
      <c r="P39" s="55">
        <v>0</v>
      </c>
      <c r="Q39" s="3">
        <v>0</v>
      </c>
    </row>
    <row r="40" spans="1:17" x14ac:dyDescent="0.25">
      <c r="A40" t="s">
        <v>164</v>
      </c>
      <c r="B40" s="55">
        <v>1.3927576601671309E-3</v>
      </c>
      <c r="C40" s="3">
        <v>1</v>
      </c>
      <c r="D40" s="55">
        <v>3.3227848101265819E-2</v>
      </c>
      <c r="E40" s="3">
        <v>42</v>
      </c>
      <c r="F40" s="55">
        <v>3.7753222836095765E-2</v>
      </c>
      <c r="G40" s="3">
        <v>41</v>
      </c>
      <c r="H40" s="55">
        <v>1.9425019425019424E-2</v>
      </c>
      <c r="I40" s="3">
        <v>25</v>
      </c>
      <c r="J40" s="55">
        <v>2.0496224379719527E-2</v>
      </c>
      <c r="K40" s="3">
        <v>19</v>
      </c>
      <c r="L40" s="55">
        <v>2.2222222222222223E-2</v>
      </c>
      <c r="M40" s="3">
        <v>9</v>
      </c>
      <c r="N40" s="55">
        <v>0</v>
      </c>
      <c r="O40" s="3">
        <v>0</v>
      </c>
      <c r="P40" s="55">
        <v>0</v>
      </c>
      <c r="Q40" s="3">
        <v>0</v>
      </c>
    </row>
    <row r="41" spans="1:17" x14ac:dyDescent="0.25">
      <c r="A41" t="s">
        <v>165</v>
      </c>
      <c r="B41" s="55">
        <v>0</v>
      </c>
      <c r="C41" s="3">
        <v>0</v>
      </c>
      <c r="D41" s="55">
        <v>3.1645569620253168E-3</v>
      </c>
      <c r="E41" s="3">
        <v>4</v>
      </c>
      <c r="F41" s="55">
        <v>9.2081031307550652E-3</v>
      </c>
      <c r="G41" s="3">
        <v>10</v>
      </c>
      <c r="H41" s="55">
        <v>1.1655011655011656E-2</v>
      </c>
      <c r="I41" s="3">
        <v>15</v>
      </c>
      <c r="J41" s="55">
        <v>2.696871628910464E-2</v>
      </c>
      <c r="K41" s="3">
        <v>25</v>
      </c>
      <c r="L41" s="55">
        <v>5.185185185185185E-2</v>
      </c>
      <c r="M41" s="3">
        <v>21</v>
      </c>
      <c r="N41" s="55">
        <v>5.4644808743169408E-3</v>
      </c>
      <c r="O41" s="3">
        <v>1</v>
      </c>
      <c r="P41" s="55">
        <v>0</v>
      </c>
      <c r="Q41" s="3">
        <v>0</v>
      </c>
    </row>
    <row r="42" spans="1:17" x14ac:dyDescent="0.25">
      <c r="A42" t="s">
        <v>166</v>
      </c>
      <c r="B42" s="55">
        <v>0</v>
      </c>
      <c r="C42" s="3">
        <v>0</v>
      </c>
      <c r="D42" s="55">
        <v>0</v>
      </c>
      <c r="E42" s="3">
        <v>0</v>
      </c>
      <c r="F42" s="55">
        <v>0</v>
      </c>
      <c r="G42" s="3">
        <v>0</v>
      </c>
      <c r="H42" s="55">
        <v>0</v>
      </c>
      <c r="I42" s="3">
        <v>0</v>
      </c>
      <c r="J42" s="55">
        <v>0</v>
      </c>
      <c r="K42" s="3">
        <v>0</v>
      </c>
      <c r="L42" s="55">
        <v>0.42962962962962964</v>
      </c>
      <c r="M42" s="3">
        <v>174</v>
      </c>
      <c r="N42" s="55">
        <v>0.90163934426229497</v>
      </c>
      <c r="O42" s="3">
        <v>165</v>
      </c>
      <c r="P42" s="55">
        <v>0.95238095238095222</v>
      </c>
      <c r="Q42" s="3">
        <v>20</v>
      </c>
    </row>
    <row r="43" spans="1:17" x14ac:dyDescent="0.25">
      <c r="A43" t="s">
        <v>167</v>
      </c>
      <c r="B43" s="55">
        <v>4.596100278551532E-2</v>
      </c>
      <c r="C43" s="3">
        <v>33</v>
      </c>
      <c r="D43" s="55">
        <v>9.9683544303797472E-2</v>
      </c>
      <c r="E43" s="3">
        <v>126</v>
      </c>
      <c r="F43" s="55">
        <v>8.7476979742173111E-2</v>
      </c>
      <c r="G43" s="3">
        <v>95</v>
      </c>
      <c r="H43" s="55">
        <v>5.3613053613053616E-2</v>
      </c>
      <c r="I43" s="3">
        <v>69</v>
      </c>
      <c r="J43" s="55">
        <v>6.1488673139158581E-2</v>
      </c>
      <c r="K43" s="3">
        <v>57</v>
      </c>
      <c r="L43" s="55">
        <v>5.9259259259259262E-2</v>
      </c>
      <c r="M43" s="3">
        <v>24</v>
      </c>
      <c r="N43" s="55">
        <v>2.7322404371584699E-2</v>
      </c>
      <c r="O43" s="3">
        <v>5</v>
      </c>
      <c r="P43" s="55">
        <v>4.7619047619047616E-2</v>
      </c>
      <c r="Q43" s="3">
        <v>1</v>
      </c>
    </row>
    <row r="44" spans="1:17" x14ac:dyDescent="0.25">
      <c r="A44" t="s">
        <v>50</v>
      </c>
      <c r="B44" s="55">
        <v>1</v>
      </c>
      <c r="C44" s="3">
        <v>718</v>
      </c>
      <c r="D44" s="55">
        <v>1</v>
      </c>
      <c r="E44" s="3">
        <v>1264</v>
      </c>
      <c r="F44" s="55">
        <v>1</v>
      </c>
      <c r="G44" s="3">
        <v>1086</v>
      </c>
      <c r="H44" s="55">
        <v>1</v>
      </c>
      <c r="I44" s="3">
        <v>1287</v>
      </c>
      <c r="J44" s="55">
        <v>1</v>
      </c>
      <c r="K44" s="3">
        <v>927</v>
      </c>
      <c r="L44" s="55">
        <v>1</v>
      </c>
      <c r="M44" s="3">
        <v>405</v>
      </c>
      <c r="N44" s="55">
        <v>1</v>
      </c>
      <c r="O44" s="3">
        <v>183</v>
      </c>
      <c r="P44" s="55">
        <v>1</v>
      </c>
      <c r="Q44" s="3">
        <v>21</v>
      </c>
    </row>
    <row r="47" spans="1:17" ht="18.75" x14ac:dyDescent="0.3">
      <c r="A47" s="1" t="s">
        <v>293</v>
      </c>
      <c r="B47" s="10"/>
      <c r="D47" s="10"/>
      <c r="F47" s="10"/>
    </row>
    <row r="48" spans="1:17" x14ac:dyDescent="0.25">
      <c r="A48" s="17" t="s">
        <v>168</v>
      </c>
      <c r="B48" s="10"/>
      <c r="D48" s="10"/>
      <c r="F48" s="10"/>
    </row>
    <row r="49" spans="1:17" x14ac:dyDescent="0.25">
      <c r="B49" s="290" t="s">
        <v>154</v>
      </c>
      <c r="C49" s="290"/>
      <c r="D49" s="290" t="s">
        <v>155</v>
      </c>
      <c r="E49" s="290"/>
      <c r="F49" s="290" t="s">
        <v>156</v>
      </c>
      <c r="G49" s="290"/>
      <c r="H49" s="290" t="s">
        <v>157</v>
      </c>
      <c r="I49" s="290"/>
      <c r="J49" s="290" t="s">
        <v>158</v>
      </c>
      <c r="K49" s="290"/>
      <c r="L49" s="290" t="s">
        <v>159</v>
      </c>
      <c r="M49" s="290"/>
      <c r="N49" s="290" t="s">
        <v>160</v>
      </c>
      <c r="O49" s="290"/>
      <c r="P49" s="290" t="s">
        <v>161</v>
      </c>
      <c r="Q49" s="290"/>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0.82758620689655171</v>
      </c>
      <c r="C51">
        <v>96</v>
      </c>
      <c r="D51" s="42">
        <v>0.32882882882882891</v>
      </c>
      <c r="E51">
        <v>292</v>
      </c>
      <c r="F51" s="42">
        <v>5.7037037037037039E-2</v>
      </c>
      <c r="G51">
        <v>77</v>
      </c>
      <c r="H51" s="42">
        <v>4.5400943396226412E-2</v>
      </c>
      <c r="I51">
        <v>77</v>
      </c>
      <c r="J51" s="42">
        <v>6.7612687813021696E-2</v>
      </c>
      <c r="K51">
        <v>81</v>
      </c>
      <c r="L51" s="42">
        <v>0.10931174089068825</v>
      </c>
      <c r="M51">
        <v>27</v>
      </c>
      <c r="N51" s="42">
        <v>0</v>
      </c>
      <c r="O51">
        <v>0</v>
      </c>
      <c r="P51" s="42">
        <v>0</v>
      </c>
      <c r="Q51">
        <v>0</v>
      </c>
    </row>
    <row r="52" spans="1:17" x14ac:dyDescent="0.25">
      <c r="A52" t="s">
        <v>170</v>
      </c>
      <c r="B52" s="42">
        <v>0.12068965517241378</v>
      </c>
      <c r="C52">
        <v>14</v>
      </c>
      <c r="D52" s="42">
        <v>0.19369369369369369</v>
      </c>
      <c r="E52">
        <v>172</v>
      </c>
      <c r="F52" s="42">
        <v>0.19407407407407404</v>
      </c>
      <c r="G52">
        <v>262</v>
      </c>
      <c r="H52" s="42">
        <v>0.21757075471698112</v>
      </c>
      <c r="I52">
        <v>369</v>
      </c>
      <c r="J52" s="42">
        <v>0.25542570951585974</v>
      </c>
      <c r="K52">
        <v>306</v>
      </c>
      <c r="L52" s="42">
        <v>0.30364372469635625</v>
      </c>
      <c r="M52">
        <v>75</v>
      </c>
      <c r="N52" s="42">
        <v>0.25</v>
      </c>
      <c r="O52">
        <v>4</v>
      </c>
      <c r="P52" s="42">
        <v>0</v>
      </c>
      <c r="Q52">
        <v>0</v>
      </c>
    </row>
    <row r="53" spans="1:17" x14ac:dyDescent="0.25">
      <c r="A53" t="s">
        <v>171</v>
      </c>
      <c r="B53" s="42">
        <v>8.6206896551724137E-3</v>
      </c>
      <c r="C53">
        <v>1</v>
      </c>
      <c r="D53" s="42">
        <v>6.3063063063063057E-2</v>
      </c>
      <c r="E53">
        <v>56</v>
      </c>
      <c r="F53" s="42">
        <v>7.7037037037037043E-2</v>
      </c>
      <c r="G53">
        <v>104</v>
      </c>
      <c r="H53" s="42">
        <v>0.10141509433962265</v>
      </c>
      <c r="I53">
        <v>172</v>
      </c>
      <c r="J53" s="42">
        <v>0.11435726210350584</v>
      </c>
      <c r="K53">
        <v>137</v>
      </c>
      <c r="L53" s="42">
        <v>6.0728744939271252E-2</v>
      </c>
      <c r="M53">
        <v>15</v>
      </c>
      <c r="N53" s="42">
        <v>0</v>
      </c>
      <c r="O53">
        <v>0</v>
      </c>
      <c r="P53" s="42">
        <v>0</v>
      </c>
      <c r="Q53">
        <v>0</v>
      </c>
    </row>
    <row r="54" spans="1:17" x14ac:dyDescent="0.25">
      <c r="A54" t="s">
        <v>294</v>
      </c>
      <c r="B54" s="42">
        <v>0</v>
      </c>
      <c r="C54">
        <v>0</v>
      </c>
      <c r="D54" s="42">
        <v>0.17567567567567569</v>
      </c>
      <c r="E54">
        <v>156</v>
      </c>
      <c r="F54" s="42">
        <v>0.31703703703703706</v>
      </c>
      <c r="G54">
        <v>428</v>
      </c>
      <c r="H54" s="42">
        <v>0.35849056603773582</v>
      </c>
      <c r="I54">
        <v>608</v>
      </c>
      <c r="J54" s="42">
        <v>0.29131886477462438</v>
      </c>
      <c r="K54">
        <v>349</v>
      </c>
      <c r="L54" s="42">
        <v>0.291497975708502</v>
      </c>
      <c r="M54">
        <v>72</v>
      </c>
      <c r="N54" s="42">
        <v>0</v>
      </c>
      <c r="O54">
        <v>0</v>
      </c>
      <c r="P54" s="42">
        <v>0</v>
      </c>
      <c r="Q54">
        <v>0</v>
      </c>
    </row>
    <row r="55" spans="1:17" x14ac:dyDescent="0.25">
      <c r="A55" t="s">
        <v>295</v>
      </c>
      <c r="B55" s="42">
        <v>2.5862068965517241E-2</v>
      </c>
      <c r="C55">
        <v>3</v>
      </c>
      <c r="D55" s="42">
        <v>0.21058558558558554</v>
      </c>
      <c r="E55">
        <v>187</v>
      </c>
      <c r="F55" s="42">
        <v>0.3037037037037037</v>
      </c>
      <c r="G55">
        <v>410</v>
      </c>
      <c r="H55" s="42">
        <v>0.19693396226415094</v>
      </c>
      <c r="I55">
        <v>334</v>
      </c>
      <c r="J55" s="42">
        <v>0.16193656093489145</v>
      </c>
      <c r="K55">
        <v>194</v>
      </c>
      <c r="L55" s="42">
        <v>0.1214574898785425</v>
      </c>
      <c r="M55">
        <v>30</v>
      </c>
      <c r="N55" s="42">
        <v>0.3125</v>
      </c>
      <c r="O55">
        <v>5</v>
      </c>
      <c r="P55" s="42">
        <v>0</v>
      </c>
      <c r="Q55">
        <v>0</v>
      </c>
    </row>
    <row r="56" spans="1:17" x14ac:dyDescent="0.25">
      <c r="A56" t="s">
        <v>174</v>
      </c>
      <c r="B56" s="7">
        <v>1.7241379310344827E-2</v>
      </c>
      <c r="C56">
        <v>2</v>
      </c>
      <c r="D56" s="7">
        <v>2.8153153153153154E-2</v>
      </c>
      <c r="E56">
        <v>25</v>
      </c>
      <c r="F56" s="7">
        <v>5.1111111111111114E-2</v>
      </c>
      <c r="G56">
        <v>69</v>
      </c>
      <c r="H56" s="7">
        <v>8.0188679245283015E-2</v>
      </c>
      <c r="I56">
        <v>136</v>
      </c>
      <c r="J56" s="7">
        <v>0.10934891485809682</v>
      </c>
      <c r="K56">
        <v>131</v>
      </c>
      <c r="L56" s="7">
        <v>0.11336032388663968</v>
      </c>
      <c r="M56">
        <v>28</v>
      </c>
      <c r="N56" s="7">
        <v>0.4375</v>
      </c>
      <c r="O56">
        <v>7</v>
      </c>
      <c r="P56" s="7">
        <v>0</v>
      </c>
      <c r="Q56">
        <v>0</v>
      </c>
    </row>
    <row r="57" spans="1:17" x14ac:dyDescent="0.25">
      <c r="A57" t="s">
        <v>50</v>
      </c>
      <c r="B57" s="42">
        <v>1</v>
      </c>
      <c r="C57">
        <v>116</v>
      </c>
      <c r="D57" s="42">
        <v>1</v>
      </c>
      <c r="E57">
        <v>888</v>
      </c>
      <c r="F57" s="42">
        <v>1</v>
      </c>
      <c r="G57">
        <v>1350</v>
      </c>
      <c r="H57" s="42">
        <v>1</v>
      </c>
      <c r="I57">
        <v>1696</v>
      </c>
      <c r="J57" s="42">
        <v>1</v>
      </c>
      <c r="K57">
        <v>1198</v>
      </c>
      <c r="L57" s="42">
        <v>1</v>
      </c>
      <c r="M57">
        <v>247</v>
      </c>
      <c r="N57" s="42">
        <v>1</v>
      </c>
      <c r="O57">
        <v>16</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90" t="s">
        <v>154</v>
      </c>
      <c r="C62" s="290"/>
      <c r="D62" s="290" t="s">
        <v>155</v>
      </c>
      <c r="E62" s="290"/>
      <c r="F62" s="290" t="s">
        <v>156</v>
      </c>
      <c r="G62" s="290"/>
      <c r="H62" s="290" t="s">
        <v>157</v>
      </c>
      <c r="I62" s="290"/>
      <c r="J62" s="290" t="s">
        <v>158</v>
      </c>
      <c r="K62" s="290"/>
      <c r="L62" s="290" t="s">
        <v>159</v>
      </c>
      <c r="M62" s="290"/>
      <c r="N62" s="290" t="s">
        <v>160</v>
      </c>
      <c r="O62" s="290"/>
      <c r="P62" s="290" t="s">
        <v>161</v>
      </c>
      <c r="Q62" s="290"/>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0.81538461538461537</v>
      </c>
      <c r="C64">
        <v>53</v>
      </c>
      <c r="D64" s="42">
        <v>0.2966252220248668</v>
      </c>
      <c r="E64">
        <v>167</v>
      </c>
      <c r="F64" s="42">
        <v>5.7954545454545453E-2</v>
      </c>
      <c r="G64">
        <v>51</v>
      </c>
      <c r="H64" s="42">
        <v>4.8401037165082109E-2</v>
      </c>
      <c r="I64">
        <v>56</v>
      </c>
      <c r="J64" s="42">
        <v>7.9171741778319121E-2</v>
      </c>
      <c r="K64">
        <v>65</v>
      </c>
      <c r="L64" s="42">
        <v>0.12429378531073447</v>
      </c>
      <c r="M64">
        <v>22</v>
      </c>
      <c r="N64" s="42">
        <v>0</v>
      </c>
      <c r="O64">
        <v>0</v>
      </c>
      <c r="P64" s="42">
        <v>0</v>
      </c>
      <c r="Q64">
        <v>0</v>
      </c>
    </row>
    <row r="65" spans="1:17" x14ac:dyDescent="0.25">
      <c r="A65" t="s">
        <v>170</v>
      </c>
      <c r="B65" s="42">
        <v>9.2307692307692313E-2</v>
      </c>
      <c r="C65">
        <v>6</v>
      </c>
      <c r="D65" s="42">
        <v>0.21492007104795741</v>
      </c>
      <c r="E65">
        <v>121</v>
      </c>
      <c r="F65" s="42">
        <v>0.20681818181818185</v>
      </c>
      <c r="G65">
        <v>182</v>
      </c>
      <c r="H65" s="42">
        <v>0.23249783923941225</v>
      </c>
      <c r="I65">
        <v>269</v>
      </c>
      <c r="J65" s="42">
        <v>0.27161997563946405</v>
      </c>
      <c r="K65">
        <v>223</v>
      </c>
      <c r="L65" s="42">
        <v>0.31073446327683618</v>
      </c>
      <c r="M65">
        <v>55</v>
      </c>
      <c r="N65" s="42">
        <v>0.33333333333333326</v>
      </c>
      <c r="O65">
        <v>4</v>
      </c>
      <c r="P65" s="42">
        <v>0</v>
      </c>
      <c r="Q65">
        <v>0</v>
      </c>
    </row>
    <row r="66" spans="1:17" x14ac:dyDescent="0.25">
      <c r="A66" t="s">
        <v>171</v>
      </c>
      <c r="B66" s="42">
        <v>1.5384615384615385E-2</v>
      </c>
      <c r="C66">
        <v>1</v>
      </c>
      <c r="D66" s="42">
        <v>6.7495559502664296E-2</v>
      </c>
      <c r="E66">
        <v>38</v>
      </c>
      <c r="F66" s="42">
        <v>8.1818181818181818E-2</v>
      </c>
      <c r="G66">
        <v>72</v>
      </c>
      <c r="H66" s="42">
        <v>0.10976663785652549</v>
      </c>
      <c r="I66">
        <v>127</v>
      </c>
      <c r="J66" s="42">
        <v>0.11571254567600488</v>
      </c>
      <c r="K66">
        <v>95</v>
      </c>
      <c r="L66" s="42">
        <v>7.3446327683615822E-2</v>
      </c>
      <c r="M66">
        <v>13</v>
      </c>
      <c r="N66" s="42">
        <v>0</v>
      </c>
      <c r="O66">
        <v>0</v>
      </c>
      <c r="P66" s="42">
        <v>0</v>
      </c>
      <c r="Q66">
        <v>0</v>
      </c>
    </row>
    <row r="67" spans="1:17" x14ac:dyDescent="0.25">
      <c r="A67" t="s">
        <v>294</v>
      </c>
      <c r="B67" s="42">
        <v>0</v>
      </c>
      <c r="C67">
        <v>0</v>
      </c>
      <c r="D67" s="42">
        <v>0.17584369449378331</v>
      </c>
      <c r="E67">
        <v>99</v>
      </c>
      <c r="F67" s="42">
        <v>0.3125</v>
      </c>
      <c r="G67">
        <v>275</v>
      </c>
      <c r="H67" s="42">
        <v>0.35782195332757133</v>
      </c>
      <c r="I67">
        <v>414</v>
      </c>
      <c r="J67" s="42">
        <v>0.27405602923264311</v>
      </c>
      <c r="K67">
        <v>225</v>
      </c>
      <c r="L67" s="42">
        <v>0.2711864406779661</v>
      </c>
      <c r="M67">
        <v>48</v>
      </c>
      <c r="N67" s="42">
        <v>0</v>
      </c>
      <c r="O67">
        <v>0</v>
      </c>
      <c r="P67" s="42">
        <v>0</v>
      </c>
      <c r="Q67">
        <v>0</v>
      </c>
    </row>
    <row r="68" spans="1:17" x14ac:dyDescent="0.25">
      <c r="A68" t="s">
        <v>295</v>
      </c>
      <c r="B68" s="42">
        <v>4.6153846153846156E-2</v>
      </c>
      <c r="C68">
        <v>3</v>
      </c>
      <c r="D68" s="42">
        <v>0.20781527531083482</v>
      </c>
      <c r="E68">
        <v>117</v>
      </c>
      <c r="F68" s="42">
        <v>0.28977272727272729</v>
      </c>
      <c r="G68">
        <v>255</v>
      </c>
      <c r="H68" s="42">
        <v>0.17026793431287815</v>
      </c>
      <c r="I68">
        <v>197</v>
      </c>
      <c r="J68" s="42">
        <v>0.15347137637028013</v>
      </c>
      <c r="K68">
        <v>126</v>
      </c>
      <c r="L68" s="42">
        <v>0.11299435028248589</v>
      </c>
      <c r="M68">
        <v>20</v>
      </c>
      <c r="N68" s="42">
        <v>0.16666666666666663</v>
      </c>
      <c r="O68">
        <v>2</v>
      </c>
      <c r="P68" s="42">
        <v>0</v>
      </c>
      <c r="Q68">
        <v>0</v>
      </c>
    </row>
    <row r="69" spans="1:17" x14ac:dyDescent="0.25">
      <c r="A69" t="s">
        <v>174</v>
      </c>
      <c r="B69" s="7">
        <v>3.0769230769230771E-2</v>
      </c>
      <c r="C69">
        <v>2</v>
      </c>
      <c r="D69" s="7">
        <v>3.7300177619893425E-2</v>
      </c>
      <c r="E69">
        <v>21</v>
      </c>
      <c r="F69" s="7">
        <v>5.113636363636364E-2</v>
      </c>
      <c r="G69">
        <v>45</v>
      </c>
      <c r="H69" s="7">
        <v>8.1244598098530685E-2</v>
      </c>
      <c r="I69">
        <v>94</v>
      </c>
      <c r="J69" s="7">
        <v>0.10596833130328868</v>
      </c>
      <c r="K69">
        <v>87</v>
      </c>
      <c r="L69" s="7">
        <v>0.10734463276836158</v>
      </c>
      <c r="M69">
        <v>19</v>
      </c>
      <c r="N69" s="7">
        <v>0.5</v>
      </c>
      <c r="O69">
        <v>6</v>
      </c>
      <c r="P69" s="7">
        <v>0</v>
      </c>
      <c r="Q69">
        <v>0</v>
      </c>
    </row>
    <row r="70" spans="1:17" x14ac:dyDescent="0.25">
      <c r="A70" t="s">
        <v>50</v>
      </c>
      <c r="B70" s="42">
        <v>1</v>
      </c>
      <c r="C70">
        <v>65</v>
      </c>
      <c r="D70" s="42">
        <v>1</v>
      </c>
      <c r="E70">
        <v>563</v>
      </c>
      <c r="F70" s="42">
        <v>1</v>
      </c>
      <c r="G70">
        <v>880</v>
      </c>
      <c r="H70" s="42">
        <v>1</v>
      </c>
      <c r="I70">
        <v>1157</v>
      </c>
      <c r="J70" s="42">
        <v>1</v>
      </c>
      <c r="K70">
        <v>821</v>
      </c>
      <c r="L70" s="42">
        <v>1</v>
      </c>
      <c r="M70">
        <v>177</v>
      </c>
      <c r="N70" s="42">
        <v>1</v>
      </c>
      <c r="O70">
        <v>12</v>
      </c>
      <c r="P70" s="42">
        <v>0</v>
      </c>
      <c r="Q70">
        <v>0</v>
      </c>
    </row>
    <row r="73" spans="1:17" ht="18.75" x14ac:dyDescent="0.3">
      <c r="A73" s="1" t="s">
        <v>297</v>
      </c>
    </row>
    <row r="74" spans="1:17" ht="18.75" x14ac:dyDescent="0.3">
      <c r="A74" s="1"/>
      <c r="B74" s="290" t="s">
        <v>154</v>
      </c>
      <c r="C74" s="290"/>
      <c r="D74" s="290" t="s">
        <v>155</v>
      </c>
      <c r="E74" s="290"/>
      <c r="F74" s="290" t="s">
        <v>156</v>
      </c>
      <c r="G74" s="290"/>
      <c r="H74" s="290" t="s">
        <v>157</v>
      </c>
      <c r="I74" s="290"/>
      <c r="J74" s="290" t="s">
        <v>158</v>
      </c>
      <c r="K74" s="290"/>
      <c r="L74" s="290" t="s">
        <v>159</v>
      </c>
      <c r="M74" s="290"/>
      <c r="N74" s="290" t="s">
        <v>160</v>
      </c>
      <c r="O74" s="290"/>
      <c r="P74" s="290" t="s">
        <v>161</v>
      </c>
      <c r="Q74" s="290"/>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0.94724592707525224</v>
      </c>
      <c r="C76" s="3">
        <v>1221</v>
      </c>
      <c r="D76" s="55">
        <v>0.89852941176470591</v>
      </c>
      <c r="E76" s="3">
        <v>1833</v>
      </c>
      <c r="F76" s="55">
        <v>0.85654008438818563</v>
      </c>
      <c r="G76" s="3">
        <v>1421</v>
      </c>
      <c r="H76" s="55">
        <v>0.90106382978723398</v>
      </c>
      <c r="I76" s="3">
        <v>1694</v>
      </c>
      <c r="J76" s="55">
        <v>0.93998499624906229</v>
      </c>
      <c r="K76" s="3">
        <v>1253</v>
      </c>
      <c r="L76" s="55">
        <v>0.93001841620626147</v>
      </c>
      <c r="M76" s="3">
        <v>505</v>
      </c>
      <c r="N76" s="55">
        <v>0.9575289575289575</v>
      </c>
      <c r="O76" s="3">
        <v>248</v>
      </c>
      <c r="P76" s="55">
        <v>0.93103448275862066</v>
      </c>
      <c r="Q76" s="3">
        <v>27</v>
      </c>
    </row>
    <row r="77" spans="1:17" x14ac:dyDescent="0.25">
      <c r="A77" t="s">
        <v>177</v>
      </c>
      <c r="B77" s="55">
        <v>2.9480217222653218E-2</v>
      </c>
      <c r="C77" s="3">
        <v>38</v>
      </c>
      <c r="D77" s="55">
        <v>6.4705882352941183E-2</v>
      </c>
      <c r="E77" s="3">
        <v>132</v>
      </c>
      <c r="F77" s="55">
        <v>6.9318866787221212E-2</v>
      </c>
      <c r="G77" s="3">
        <v>115</v>
      </c>
      <c r="H77" s="55">
        <v>4.9468085106382981E-2</v>
      </c>
      <c r="I77" s="3">
        <v>93</v>
      </c>
      <c r="J77" s="55">
        <v>3.5258814703675916E-2</v>
      </c>
      <c r="K77" s="3">
        <v>47</v>
      </c>
      <c r="L77" s="55">
        <v>4.0515653775322284E-2</v>
      </c>
      <c r="M77" s="3">
        <v>22</v>
      </c>
      <c r="N77" s="55">
        <v>3.4749034749034749E-2</v>
      </c>
      <c r="O77" s="3">
        <v>9</v>
      </c>
      <c r="P77" s="55">
        <v>6.8965517241379309E-2</v>
      </c>
      <c r="Q77" s="3">
        <v>2</v>
      </c>
    </row>
    <row r="78" spans="1:17" x14ac:dyDescent="0.25">
      <c r="A78" t="s">
        <v>178</v>
      </c>
      <c r="B78" s="55">
        <v>2.3273855702094646E-2</v>
      </c>
      <c r="C78" s="3">
        <v>30</v>
      </c>
      <c r="D78" s="55">
        <v>3.6764705882352942E-2</v>
      </c>
      <c r="E78" s="3">
        <v>75</v>
      </c>
      <c r="F78" s="55">
        <v>7.4141048824593131E-2</v>
      </c>
      <c r="G78" s="3">
        <v>123</v>
      </c>
      <c r="H78" s="55">
        <v>4.9468085106382981E-2</v>
      </c>
      <c r="I78" s="3">
        <v>93</v>
      </c>
      <c r="J78" s="55">
        <v>2.4756189047261814E-2</v>
      </c>
      <c r="K78" s="3">
        <v>33</v>
      </c>
      <c r="L78" s="55">
        <v>2.9465930018416207E-2</v>
      </c>
      <c r="M78" s="3">
        <v>16</v>
      </c>
      <c r="N78" s="55">
        <v>7.7220077220077222E-3</v>
      </c>
      <c r="O78" s="3">
        <v>2</v>
      </c>
      <c r="P78" s="55">
        <v>0</v>
      </c>
      <c r="Q78" s="3">
        <v>0</v>
      </c>
    </row>
    <row r="79" spans="1:17" x14ac:dyDescent="0.25">
      <c r="A79" t="s">
        <v>50</v>
      </c>
      <c r="B79" s="55">
        <v>1</v>
      </c>
      <c r="C79" s="3">
        <v>1289</v>
      </c>
      <c r="D79" s="55">
        <v>1</v>
      </c>
      <c r="E79" s="3">
        <v>2040</v>
      </c>
      <c r="F79" s="55">
        <v>1</v>
      </c>
      <c r="G79" s="3">
        <v>1659</v>
      </c>
      <c r="H79" s="55">
        <v>1</v>
      </c>
      <c r="I79" s="3">
        <v>1880</v>
      </c>
      <c r="J79" s="55">
        <v>1</v>
      </c>
      <c r="K79" s="3">
        <v>1333</v>
      </c>
      <c r="L79" s="55">
        <v>1</v>
      </c>
      <c r="M79" s="3">
        <v>543</v>
      </c>
      <c r="N79" s="55">
        <v>1</v>
      </c>
      <c r="O79" s="3">
        <v>259</v>
      </c>
      <c r="P79" s="55">
        <v>1</v>
      </c>
      <c r="Q79" s="3">
        <v>29</v>
      </c>
    </row>
    <row r="82" spans="1:25" ht="18.75" x14ac:dyDescent="0.3">
      <c r="A82" s="1" t="s">
        <v>298</v>
      </c>
    </row>
    <row r="83" spans="1:25" x14ac:dyDescent="0.25">
      <c r="B83" s="290" t="s">
        <v>154</v>
      </c>
      <c r="C83" s="290"/>
      <c r="D83" s="290" t="s">
        <v>155</v>
      </c>
      <c r="E83" s="290"/>
      <c r="F83" s="290" t="s">
        <v>156</v>
      </c>
      <c r="G83" s="290"/>
      <c r="H83" s="290" t="s">
        <v>157</v>
      </c>
      <c r="I83" s="290"/>
      <c r="J83" s="290" t="s">
        <v>158</v>
      </c>
      <c r="K83" s="290"/>
      <c r="L83" s="290" t="s">
        <v>159</v>
      </c>
      <c r="M83" s="290"/>
      <c r="N83" s="290" t="s">
        <v>160</v>
      </c>
      <c r="O83" s="290"/>
      <c r="P83" s="290" t="s">
        <v>161</v>
      </c>
      <c r="Q83" s="290"/>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0.94846796657381616</v>
      </c>
      <c r="C85" s="3">
        <v>681</v>
      </c>
      <c r="D85" s="55">
        <v>0.88193343898573706</v>
      </c>
      <c r="E85" s="3">
        <v>1113</v>
      </c>
      <c r="F85" s="55">
        <v>0.84963099630996308</v>
      </c>
      <c r="G85" s="3">
        <v>921</v>
      </c>
      <c r="H85" s="55">
        <v>0.89805447470817124</v>
      </c>
      <c r="I85" s="3">
        <v>1154</v>
      </c>
      <c r="J85" s="55">
        <v>0.93844492440604754</v>
      </c>
      <c r="K85" s="3">
        <v>869</v>
      </c>
      <c r="L85" s="55">
        <v>0.92592592592592593</v>
      </c>
      <c r="M85" s="3">
        <v>375</v>
      </c>
      <c r="N85" s="55">
        <v>0.95081967213114749</v>
      </c>
      <c r="O85" s="3">
        <v>174</v>
      </c>
      <c r="P85" s="55">
        <v>1</v>
      </c>
      <c r="Q85" s="3">
        <v>21</v>
      </c>
    </row>
    <row r="86" spans="1:25" x14ac:dyDescent="0.25">
      <c r="A86" t="s">
        <v>177</v>
      </c>
      <c r="B86" s="55">
        <v>2.7855153203342621E-2</v>
      </c>
      <c r="C86" s="3">
        <v>20</v>
      </c>
      <c r="D86" s="55">
        <v>7.0522979397781294E-2</v>
      </c>
      <c r="E86" s="3">
        <v>89</v>
      </c>
      <c r="F86" s="55">
        <v>7.1033210332103316E-2</v>
      </c>
      <c r="G86" s="3">
        <v>77</v>
      </c>
      <c r="H86" s="55">
        <v>5.0583657587548639E-2</v>
      </c>
      <c r="I86" s="3">
        <v>65</v>
      </c>
      <c r="J86" s="55">
        <v>3.5637149028077755E-2</v>
      </c>
      <c r="K86" s="3">
        <v>33</v>
      </c>
      <c r="L86" s="55">
        <v>4.1975308641975309E-2</v>
      </c>
      <c r="M86" s="3">
        <v>17</v>
      </c>
      <c r="N86" s="55">
        <v>4.3715846994535526E-2</v>
      </c>
      <c r="O86" s="3">
        <v>8</v>
      </c>
      <c r="P86" s="55">
        <v>0</v>
      </c>
      <c r="Q86" s="3">
        <v>0</v>
      </c>
    </row>
    <row r="87" spans="1:25" x14ac:dyDescent="0.25">
      <c r="A87" t="s">
        <v>178</v>
      </c>
      <c r="B87" s="55">
        <v>2.3676880222841222E-2</v>
      </c>
      <c r="C87" s="3">
        <v>17</v>
      </c>
      <c r="D87" s="55">
        <v>4.7543581616481777E-2</v>
      </c>
      <c r="E87" s="3">
        <v>60</v>
      </c>
      <c r="F87" s="55">
        <v>7.9335793357933573E-2</v>
      </c>
      <c r="G87" s="3">
        <v>86</v>
      </c>
      <c r="H87" s="55">
        <v>5.1361867704280154E-2</v>
      </c>
      <c r="I87" s="3">
        <v>66</v>
      </c>
      <c r="J87" s="55">
        <v>2.591792656587473E-2</v>
      </c>
      <c r="K87" s="3">
        <v>24</v>
      </c>
      <c r="L87" s="55">
        <v>3.2098765432098768E-2</v>
      </c>
      <c r="M87" s="3">
        <v>13</v>
      </c>
      <c r="N87" s="55">
        <v>5.4644808743169408E-3</v>
      </c>
      <c r="O87" s="3">
        <v>1</v>
      </c>
      <c r="P87" s="55">
        <v>0</v>
      </c>
      <c r="Q87" s="3">
        <v>0</v>
      </c>
    </row>
    <row r="88" spans="1:25" x14ac:dyDescent="0.25">
      <c r="A88" t="s">
        <v>50</v>
      </c>
      <c r="B88" s="55">
        <v>1</v>
      </c>
      <c r="C88" s="3">
        <v>718</v>
      </c>
      <c r="D88" s="55">
        <v>1</v>
      </c>
      <c r="E88" s="3">
        <v>1262</v>
      </c>
      <c r="F88" s="55">
        <v>1</v>
      </c>
      <c r="G88" s="3">
        <v>1084</v>
      </c>
      <c r="H88" s="55">
        <v>1</v>
      </c>
      <c r="I88" s="3">
        <v>1285</v>
      </c>
      <c r="J88" s="55">
        <v>1</v>
      </c>
      <c r="K88" s="3">
        <v>926</v>
      </c>
      <c r="L88" s="55">
        <v>1</v>
      </c>
      <c r="M88" s="3">
        <v>405</v>
      </c>
      <c r="N88" s="55">
        <v>1</v>
      </c>
      <c r="O88" s="3">
        <v>183</v>
      </c>
      <c r="P88" s="55">
        <v>1</v>
      </c>
      <c r="Q88" s="3">
        <v>21</v>
      </c>
    </row>
    <row r="91" spans="1:25" ht="18.75" x14ac:dyDescent="0.3">
      <c r="A91" s="1" t="s">
        <v>299</v>
      </c>
    </row>
    <row r="92" spans="1:25" x14ac:dyDescent="0.25">
      <c r="A92" s="145" t="s">
        <v>300</v>
      </c>
      <c r="B92" s="68"/>
      <c r="C92" s="68"/>
      <c r="D92" s="68"/>
      <c r="E92" s="68"/>
      <c r="F92" s="68"/>
      <c r="G92" s="68"/>
      <c r="H92" s="68"/>
      <c r="I92" s="68"/>
      <c r="J92" s="68"/>
      <c r="K92" s="68"/>
      <c r="L92" s="68"/>
      <c r="M92" s="68"/>
      <c r="N92" s="68"/>
      <c r="O92" s="68"/>
      <c r="P92" s="68"/>
      <c r="Q92" s="68"/>
      <c r="R92" s="68"/>
      <c r="S92" s="68"/>
      <c r="T92" s="68"/>
      <c r="U92" s="68"/>
      <c r="V92" s="68"/>
      <c r="W92" s="68"/>
      <c r="X92" s="68"/>
      <c r="Y92" s="68"/>
    </row>
    <row r="93" spans="1:25" x14ac:dyDescent="0.25">
      <c r="B93" s="290" t="s">
        <v>154</v>
      </c>
      <c r="C93" s="290"/>
      <c r="D93" s="290"/>
      <c r="E93" s="290" t="s">
        <v>155</v>
      </c>
      <c r="F93" s="290"/>
      <c r="G93" s="290"/>
      <c r="H93" s="290" t="s">
        <v>156</v>
      </c>
      <c r="I93" s="290"/>
      <c r="J93" s="290"/>
      <c r="K93" s="290" t="s">
        <v>157</v>
      </c>
      <c r="L93" s="290"/>
      <c r="M93" s="290"/>
      <c r="N93" s="290" t="s">
        <v>158</v>
      </c>
      <c r="O93" s="290"/>
      <c r="P93" s="290"/>
      <c r="Q93" s="290" t="s">
        <v>159</v>
      </c>
      <c r="R93" s="290"/>
      <c r="S93" s="290"/>
      <c r="T93" s="290" t="s">
        <v>160</v>
      </c>
      <c r="U93" s="290"/>
      <c r="V93" s="290"/>
      <c r="W93" s="290" t="s">
        <v>161</v>
      </c>
      <c r="X93" s="290"/>
      <c r="Y93" s="290"/>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9.6241979835013758E-2</v>
      </c>
      <c r="C95" s="3">
        <v>105</v>
      </c>
      <c r="D95" s="3">
        <v>1091</v>
      </c>
      <c r="E95" s="63">
        <v>8.3288554540569576E-2</v>
      </c>
      <c r="F95" s="3">
        <v>155</v>
      </c>
      <c r="G95" s="3">
        <v>1861</v>
      </c>
      <c r="H95" s="63">
        <v>0.10290237467018469</v>
      </c>
      <c r="I95" s="3">
        <v>156</v>
      </c>
      <c r="J95" s="3">
        <v>1516</v>
      </c>
      <c r="K95" s="63">
        <v>0.10823258491652274</v>
      </c>
      <c r="L95" s="3">
        <v>188</v>
      </c>
      <c r="M95" s="3">
        <v>1737</v>
      </c>
      <c r="N95" s="63">
        <v>0.12981904012588513</v>
      </c>
      <c r="O95" s="3">
        <v>165</v>
      </c>
      <c r="P95" s="3">
        <v>1271</v>
      </c>
      <c r="Q95" s="63">
        <v>0.22373540856031129</v>
      </c>
      <c r="R95" s="3">
        <v>115</v>
      </c>
      <c r="S95" s="3">
        <v>514</v>
      </c>
      <c r="T95" s="63">
        <v>0.25</v>
      </c>
      <c r="U95" s="3">
        <v>61</v>
      </c>
      <c r="V95" s="3">
        <v>244</v>
      </c>
      <c r="W95" s="63">
        <v>0.4</v>
      </c>
      <c r="X95" s="3">
        <v>10</v>
      </c>
      <c r="Y95" s="3">
        <v>25</v>
      </c>
    </row>
    <row r="96" spans="1:25" x14ac:dyDescent="0.25">
      <c r="A96" t="s">
        <v>181</v>
      </c>
      <c r="B96" s="63">
        <v>0.11640696608615948</v>
      </c>
      <c r="C96" s="3">
        <v>127</v>
      </c>
      <c r="D96" s="3">
        <v>1091</v>
      </c>
      <c r="E96" s="63">
        <v>0.11015583019881783</v>
      </c>
      <c r="F96" s="3">
        <v>205</v>
      </c>
      <c r="G96" s="3">
        <v>1861</v>
      </c>
      <c r="H96" s="63">
        <v>6.9920844327176782E-2</v>
      </c>
      <c r="I96" s="3">
        <v>106</v>
      </c>
      <c r="J96" s="3">
        <v>1516</v>
      </c>
      <c r="K96" s="63">
        <v>5.181347150259067E-2</v>
      </c>
      <c r="L96" s="3">
        <v>90</v>
      </c>
      <c r="M96" s="3">
        <v>1737</v>
      </c>
      <c r="N96" s="63">
        <v>3.8552321007081038E-2</v>
      </c>
      <c r="O96" s="3">
        <v>49</v>
      </c>
      <c r="P96" s="3">
        <v>1271</v>
      </c>
      <c r="Q96" s="63">
        <v>3.1128404669260701E-2</v>
      </c>
      <c r="R96" s="3">
        <v>16</v>
      </c>
      <c r="S96" s="3">
        <v>514</v>
      </c>
      <c r="T96" s="63">
        <v>1.6393442622950821E-2</v>
      </c>
      <c r="U96" s="3">
        <v>4</v>
      </c>
      <c r="V96" s="3">
        <v>244</v>
      </c>
      <c r="W96" s="63">
        <v>0</v>
      </c>
      <c r="X96" s="3">
        <v>0</v>
      </c>
      <c r="Y96" s="3">
        <v>25</v>
      </c>
    </row>
    <row r="97" spans="1:25" x14ac:dyDescent="0.25">
      <c r="A97" t="s">
        <v>182</v>
      </c>
      <c r="B97" s="63">
        <v>3.4830430797433545E-2</v>
      </c>
      <c r="C97" s="3">
        <v>38</v>
      </c>
      <c r="D97" s="3">
        <v>1091</v>
      </c>
      <c r="E97" s="63">
        <v>1.8807092960773777E-2</v>
      </c>
      <c r="F97" s="3">
        <v>35</v>
      </c>
      <c r="G97" s="3">
        <v>1861</v>
      </c>
      <c r="H97" s="63">
        <v>1.2532981530343008E-2</v>
      </c>
      <c r="I97" s="3">
        <v>19</v>
      </c>
      <c r="J97" s="3">
        <v>1516</v>
      </c>
      <c r="K97" s="63">
        <v>2.0725388601036274E-2</v>
      </c>
      <c r="L97" s="3">
        <v>36</v>
      </c>
      <c r="M97" s="3">
        <v>1737</v>
      </c>
      <c r="N97" s="63">
        <v>1.1801730920535013E-2</v>
      </c>
      <c r="O97" s="3">
        <v>15</v>
      </c>
      <c r="P97" s="3">
        <v>1271</v>
      </c>
      <c r="Q97" s="63">
        <v>3.5019455252918288E-2</v>
      </c>
      <c r="R97" s="3">
        <v>18</v>
      </c>
      <c r="S97" s="3">
        <v>514</v>
      </c>
      <c r="T97" s="63">
        <v>3.2786885245901641E-2</v>
      </c>
      <c r="U97" s="3">
        <v>8</v>
      </c>
      <c r="V97" s="3">
        <v>244</v>
      </c>
      <c r="W97" s="63">
        <v>0.04</v>
      </c>
      <c r="X97" s="3">
        <v>1</v>
      </c>
      <c r="Y97" s="3">
        <v>25</v>
      </c>
    </row>
    <row r="98" spans="1:25" x14ac:dyDescent="0.25">
      <c r="A98" t="s">
        <v>183</v>
      </c>
      <c r="B98" s="63">
        <v>1.1915673693858845E-2</v>
      </c>
      <c r="C98" s="3">
        <v>13</v>
      </c>
      <c r="D98" s="3">
        <v>1091</v>
      </c>
      <c r="E98" s="63">
        <v>8.0601826974744765E-3</v>
      </c>
      <c r="F98" s="3">
        <v>15</v>
      </c>
      <c r="G98" s="3">
        <v>1861</v>
      </c>
      <c r="H98" s="63">
        <v>1.2532981530343008E-2</v>
      </c>
      <c r="I98" s="3">
        <v>19</v>
      </c>
      <c r="J98" s="3">
        <v>1516</v>
      </c>
      <c r="K98" s="63">
        <v>1.0938399539435808E-2</v>
      </c>
      <c r="L98" s="3">
        <v>19</v>
      </c>
      <c r="M98" s="3">
        <v>1737</v>
      </c>
      <c r="N98" s="63">
        <v>1.6522423288749016E-2</v>
      </c>
      <c r="O98" s="3">
        <v>21</v>
      </c>
      <c r="P98" s="3">
        <v>1271</v>
      </c>
      <c r="Q98" s="63">
        <v>2.1400778210116732E-2</v>
      </c>
      <c r="R98" s="3">
        <v>11</v>
      </c>
      <c r="S98" s="3">
        <v>514</v>
      </c>
      <c r="T98" s="63">
        <v>6.1475409836065573E-2</v>
      </c>
      <c r="U98" s="3">
        <v>15</v>
      </c>
      <c r="V98" s="3">
        <v>244</v>
      </c>
      <c r="W98" s="63">
        <v>0.08</v>
      </c>
      <c r="X98" s="3">
        <v>2</v>
      </c>
      <c r="Y98" s="3">
        <v>25</v>
      </c>
    </row>
    <row r="99" spans="1:25" x14ac:dyDescent="0.25">
      <c r="A99" t="s">
        <v>184</v>
      </c>
      <c r="B99" s="63">
        <v>1.5582034830430797E-2</v>
      </c>
      <c r="C99" s="3">
        <v>17</v>
      </c>
      <c r="D99" s="3">
        <v>1091</v>
      </c>
      <c r="E99" s="63">
        <v>1.8807092960773777E-2</v>
      </c>
      <c r="F99" s="3">
        <v>35</v>
      </c>
      <c r="G99" s="3">
        <v>1861</v>
      </c>
      <c r="H99" s="63">
        <v>3.1002638522427441E-2</v>
      </c>
      <c r="I99" s="3">
        <v>47</v>
      </c>
      <c r="J99" s="3">
        <v>1516</v>
      </c>
      <c r="K99" s="63">
        <v>2.5906735751295335E-2</v>
      </c>
      <c r="L99" s="3">
        <v>45</v>
      </c>
      <c r="M99" s="3">
        <v>1737</v>
      </c>
      <c r="N99" s="63">
        <v>4.7206923682140051E-2</v>
      </c>
      <c r="O99" s="3">
        <v>60</v>
      </c>
      <c r="P99" s="3">
        <v>1271</v>
      </c>
      <c r="Q99" s="63">
        <v>9.9221789883268491E-2</v>
      </c>
      <c r="R99" s="3">
        <v>51</v>
      </c>
      <c r="S99" s="3">
        <v>514</v>
      </c>
      <c r="T99" s="63">
        <v>8.6065573770491802E-2</v>
      </c>
      <c r="U99" s="3">
        <v>21</v>
      </c>
      <c r="V99" s="3">
        <v>244</v>
      </c>
      <c r="W99" s="63">
        <v>0.16</v>
      </c>
      <c r="X99" s="3">
        <v>4</v>
      </c>
      <c r="Y99" s="3">
        <v>25</v>
      </c>
    </row>
    <row r="100" spans="1:25" x14ac:dyDescent="0.25">
      <c r="A100" t="s">
        <v>185</v>
      </c>
      <c r="B100" s="63">
        <v>3.6663611365719525E-3</v>
      </c>
      <c r="C100" s="3">
        <v>4</v>
      </c>
      <c r="D100" s="3">
        <v>1091</v>
      </c>
      <c r="E100" s="63">
        <v>3.2240730789897904E-3</v>
      </c>
      <c r="F100" s="3">
        <v>6</v>
      </c>
      <c r="G100" s="3">
        <v>1861</v>
      </c>
      <c r="H100" s="63">
        <v>3.9577836411609502E-3</v>
      </c>
      <c r="I100" s="3">
        <v>6</v>
      </c>
      <c r="J100" s="3">
        <v>1516</v>
      </c>
      <c r="K100" s="63">
        <v>1.1514104778353484E-3</v>
      </c>
      <c r="L100" s="3">
        <v>2</v>
      </c>
      <c r="M100" s="3">
        <v>1737</v>
      </c>
      <c r="N100" s="63">
        <v>1.5735641227380016E-3</v>
      </c>
      <c r="O100" s="3">
        <v>2</v>
      </c>
      <c r="P100" s="3">
        <v>1271</v>
      </c>
      <c r="Q100" s="63">
        <v>1.3618677042801557E-2</v>
      </c>
      <c r="R100" s="3">
        <v>7</v>
      </c>
      <c r="S100" s="3">
        <v>514</v>
      </c>
      <c r="T100" s="63">
        <v>8.1967213114754103E-3</v>
      </c>
      <c r="U100" s="3">
        <v>2</v>
      </c>
      <c r="V100" s="3">
        <v>244</v>
      </c>
      <c r="W100" s="63">
        <v>0</v>
      </c>
      <c r="X100" s="3">
        <v>0</v>
      </c>
      <c r="Y100" s="3">
        <v>25</v>
      </c>
    </row>
    <row r="101" spans="1:25" x14ac:dyDescent="0.25">
      <c r="A101" t="s">
        <v>186</v>
      </c>
      <c r="B101" s="63">
        <v>6.4161319890009172E-2</v>
      </c>
      <c r="C101" s="3">
        <v>70</v>
      </c>
      <c r="D101" s="3">
        <v>1091</v>
      </c>
      <c r="E101" s="63">
        <v>5.964535196131112E-2</v>
      </c>
      <c r="F101" s="3">
        <v>111</v>
      </c>
      <c r="G101" s="3">
        <v>1861</v>
      </c>
      <c r="H101" s="63">
        <v>6.464379947229551E-2</v>
      </c>
      <c r="I101" s="3">
        <v>98</v>
      </c>
      <c r="J101" s="3">
        <v>1516</v>
      </c>
      <c r="K101" s="63">
        <v>8.9234312032239499E-2</v>
      </c>
      <c r="L101" s="3">
        <v>155</v>
      </c>
      <c r="M101" s="3">
        <v>1737</v>
      </c>
      <c r="N101" s="63">
        <v>0.12037765538945712</v>
      </c>
      <c r="O101" s="3">
        <v>153</v>
      </c>
      <c r="P101" s="3">
        <v>1271</v>
      </c>
      <c r="Q101" s="63">
        <v>0.15369649805447472</v>
      </c>
      <c r="R101" s="3">
        <v>79</v>
      </c>
      <c r="S101" s="3">
        <v>514</v>
      </c>
      <c r="T101" s="63">
        <v>0.18032786885245902</v>
      </c>
      <c r="U101" s="3">
        <v>44</v>
      </c>
      <c r="V101" s="3">
        <v>244</v>
      </c>
      <c r="W101" s="63">
        <v>0.12</v>
      </c>
      <c r="X101" s="3">
        <v>3</v>
      </c>
      <c r="Y101" s="3">
        <v>25</v>
      </c>
    </row>
    <row r="102" spans="1:25" x14ac:dyDescent="0.25">
      <c r="A102" t="s">
        <v>187</v>
      </c>
      <c r="B102" s="63">
        <v>0.72777268560953257</v>
      </c>
      <c r="C102" s="3">
        <v>794</v>
      </c>
      <c r="D102" s="3">
        <v>1091</v>
      </c>
      <c r="E102" s="63">
        <v>0.74852229983879637</v>
      </c>
      <c r="F102" s="3">
        <v>1393</v>
      </c>
      <c r="G102" s="3">
        <v>1861</v>
      </c>
      <c r="H102" s="63">
        <v>0.7579155672823219</v>
      </c>
      <c r="I102" s="3">
        <v>1149</v>
      </c>
      <c r="J102" s="3">
        <v>1516</v>
      </c>
      <c r="K102" s="63">
        <v>0.73805411629245821</v>
      </c>
      <c r="L102" s="3">
        <v>1282</v>
      </c>
      <c r="M102" s="3">
        <v>1737</v>
      </c>
      <c r="N102" s="63">
        <v>0.70259638080251774</v>
      </c>
      <c r="O102" s="3">
        <v>893</v>
      </c>
      <c r="P102" s="3">
        <v>1271</v>
      </c>
      <c r="Q102" s="63">
        <v>0.56420233463035019</v>
      </c>
      <c r="R102" s="3">
        <v>290</v>
      </c>
      <c r="S102" s="3">
        <v>514</v>
      </c>
      <c r="T102" s="63">
        <v>0.53278688524590168</v>
      </c>
      <c r="U102" s="3">
        <v>130</v>
      </c>
      <c r="V102" s="3">
        <v>244</v>
      </c>
      <c r="W102" s="63">
        <v>0.44</v>
      </c>
      <c r="X102" s="3">
        <v>11</v>
      </c>
      <c r="Y102" s="3">
        <v>25</v>
      </c>
    </row>
    <row r="105" spans="1:25" ht="18.75" x14ac:dyDescent="0.3">
      <c r="A105" s="1" t="s">
        <v>301</v>
      </c>
    </row>
    <row r="106" spans="1:25" ht="15" customHeight="1" x14ac:dyDescent="0.25">
      <c r="A106" s="145" t="s">
        <v>300</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row>
    <row r="107" spans="1:25" x14ac:dyDescent="0.25">
      <c r="B107" s="290" t="s">
        <v>154</v>
      </c>
      <c r="C107" s="290"/>
      <c r="D107" s="290"/>
      <c r="E107" s="290" t="s">
        <v>155</v>
      </c>
      <c r="F107" s="290"/>
      <c r="G107" s="290"/>
      <c r="H107" s="290" t="s">
        <v>156</v>
      </c>
      <c r="I107" s="290"/>
      <c r="J107" s="290"/>
      <c r="K107" s="290" t="s">
        <v>157</v>
      </c>
      <c r="L107" s="290"/>
      <c r="M107" s="290"/>
      <c r="N107" s="290" t="s">
        <v>158</v>
      </c>
      <c r="O107" s="290"/>
      <c r="P107" s="290"/>
      <c r="Q107" s="290" t="s">
        <v>159</v>
      </c>
      <c r="R107" s="290"/>
      <c r="S107" s="290"/>
      <c r="T107" s="290" t="s">
        <v>160</v>
      </c>
      <c r="U107" s="290"/>
      <c r="V107" s="290"/>
      <c r="W107" s="290" t="s">
        <v>161</v>
      </c>
      <c r="X107" s="290"/>
      <c r="Y107" s="290"/>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9.8865478119935166E-2</v>
      </c>
      <c r="C109" s="3">
        <v>61</v>
      </c>
      <c r="D109" s="3">
        <v>617</v>
      </c>
      <c r="E109" s="63">
        <v>9.3642611683848798E-2</v>
      </c>
      <c r="F109" s="3">
        <v>109</v>
      </c>
      <c r="G109" s="3">
        <v>1164</v>
      </c>
      <c r="H109" s="63">
        <v>0.10494450050454086</v>
      </c>
      <c r="I109" s="3">
        <v>104</v>
      </c>
      <c r="J109" s="3">
        <v>991</v>
      </c>
      <c r="K109" s="63">
        <v>0.11867219917012446</v>
      </c>
      <c r="L109" s="3">
        <v>143</v>
      </c>
      <c r="M109" s="3">
        <v>1205</v>
      </c>
      <c r="N109" s="63">
        <v>0.14864864864864866</v>
      </c>
      <c r="O109" s="3">
        <v>132</v>
      </c>
      <c r="P109" s="3">
        <v>888</v>
      </c>
      <c r="Q109" s="63">
        <v>0.22395833333333337</v>
      </c>
      <c r="R109" s="3">
        <v>86</v>
      </c>
      <c r="S109" s="3">
        <v>384</v>
      </c>
      <c r="T109" s="63">
        <v>0.22598870056497178</v>
      </c>
      <c r="U109" s="3">
        <v>40</v>
      </c>
      <c r="V109" s="3">
        <v>177</v>
      </c>
      <c r="W109" s="63">
        <v>0.42857142857142855</v>
      </c>
      <c r="X109" s="3">
        <v>9</v>
      </c>
      <c r="Y109" s="3">
        <v>21</v>
      </c>
    </row>
    <row r="110" spans="1:25" x14ac:dyDescent="0.25">
      <c r="A110" t="s">
        <v>181</v>
      </c>
      <c r="B110" s="63">
        <v>0.11507293354943274</v>
      </c>
      <c r="C110" s="3">
        <v>71</v>
      </c>
      <c r="D110" s="3">
        <v>617</v>
      </c>
      <c r="E110" s="63">
        <v>0.1013745704467354</v>
      </c>
      <c r="F110" s="3">
        <v>118</v>
      </c>
      <c r="G110" s="3">
        <v>1164</v>
      </c>
      <c r="H110" s="63">
        <v>6.4581231079717458E-2</v>
      </c>
      <c r="I110" s="3">
        <v>64</v>
      </c>
      <c r="J110" s="3">
        <v>991</v>
      </c>
      <c r="K110" s="63">
        <v>5.3941908713692949E-2</v>
      </c>
      <c r="L110" s="3">
        <v>65</v>
      </c>
      <c r="M110" s="3">
        <v>1205</v>
      </c>
      <c r="N110" s="63">
        <v>3.9414414414414414E-2</v>
      </c>
      <c r="O110" s="3">
        <v>35</v>
      </c>
      <c r="P110" s="3">
        <v>888</v>
      </c>
      <c r="Q110" s="63">
        <v>3.125E-2</v>
      </c>
      <c r="R110" s="3">
        <v>12</v>
      </c>
      <c r="S110" s="3">
        <v>384</v>
      </c>
      <c r="T110" s="63">
        <v>5.6497175141242938E-3</v>
      </c>
      <c r="U110" s="3">
        <v>1</v>
      </c>
      <c r="V110" s="3">
        <v>177</v>
      </c>
      <c r="W110" s="63">
        <v>0</v>
      </c>
      <c r="X110" s="3">
        <v>0</v>
      </c>
      <c r="Y110" s="3">
        <v>21</v>
      </c>
    </row>
    <row r="111" spans="1:25" x14ac:dyDescent="0.25">
      <c r="A111" t="s">
        <v>182</v>
      </c>
      <c r="B111" s="63">
        <v>3.8897893030794169E-2</v>
      </c>
      <c r="C111" s="3">
        <v>24</v>
      </c>
      <c r="D111" s="3">
        <v>617</v>
      </c>
      <c r="E111" s="63">
        <v>1.9759450171821305E-2</v>
      </c>
      <c r="F111" s="3">
        <v>23</v>
      </c>
      <c r="G111" s="3">
        <v>1164</v>
      </c>
      <c r="H111" s="63">
        <v>1.4127144298688195E-2</v>
      </c>
      <c r="I111" s="3">
        <v>14</v>
      </c>
      <c r="J111" s="3">
        <v>991</v>
      </c>
      <c r="K111" s="63">
        <v>2.2406639004149378E-2</v>
      </c>
      <c r="L111" s="3">
        <v>27</v>
      </c>
      <c r="M111" s="3">
        <v>1205</v>
      </c>
      <c r="N111" s="63">
        <v>1.2387387387387387E-2</v>
      </c>
      <c r="O111" s="3">
        <v>11</v>
      </c>
      <c r="P111" s="3">
        <v>888</v>
      </c>
      <c r="Q111" s="63">
        <v>3.90625E-2</v>
      </c>
      <c r="R111" s="3">
        <v>15</v>
      </c>
      <c r="S111" s="3">
        <v>384</v>
      </c>
      <c r="T111" s="63">
        <v>3.3898305084745763E-2</v>
      </c>
      <c r="U111" s="3">
        <v>6</v>
      </c>
      <c r="V111" s="3">
        <v>177</v>
      </c>
      <c r="W111" s="63">
        <v>4.7619047619047616E-2</v>
      </c>
      <c r="X111" s="3">
        <v>1</v>
      </c>
      <c r="Y111" s="3">
        <v>21</v>
      </c>
    </row>
    <row r="112" spans="1:25" x14ac:dyDescent="0.25">
      <c r="A112" t="s">
        <v>183</v>
      </c>
      <c r="B112" s="63">
        <v>1.6207455429497569E-2</v>
      </c>
      <c r="C112" s="3">
        <v>10</v>
      </c>
      <c r="D112" s="3">
        <v>617</v>
      </c>
      <c r="E112" s="63">
        <v>6.8728522336769758E-3</v>
      </c>
      <c r="F112" s="3">
        <v>8</v>
      </c>
      <c r="G112" s="3">
        <v>1164</v>
      </c>
      <c r="H112" s="63">
        <v>1.3118062563067608E-2</v>
      </c>
      <c r="I112" s="3">
        <v>13</v>
      </c>
      <c r="J112" s="3">
        <v>991</v>
      </c>
      <c r="K112" s="63">
        <v>9.9585062240663894E-3</v>
      </c>
      <c r="L112" s="3">
        <v>12</v>
      </c>
      <c r="M112" s="3">
        <v>1205</v>
      </c>
      <c r="N112" s="63">
        <v>1.4639639639639639E-2</v>
      </c>
      <c r="O112" s="3">
        <v>13</v>
      </c>
      <c r="P112" s="3">
        <v>888</v>
      </c>
      <c r="Q112" s="63">
        <v>1.5625E-2</v>
      </c>
      <c r="R112" s="3">
        <v>6</v>
      </c>
      <c r="S112" s="3">
        <v>384</v>
      </c>
      <c r="T112" s="63">
        <v>4.519774011299435E-2</v>
      </c>
      <c r="U112" s="3">
        <v>8</v>
      </c>
      <c r="V112" s="3">
        <v>177</v>
      </c>
      <c r="W112" s="63">
        <v>9.5238095238095233E-2</v>
      </c>
      <c r="X112" s="3">
        <v>2</v>
      </c>
      <c r="Y112" s="3">
        <v>21</v>
      </c>
    </row>
    <row r="113" spans="1:25" x14ac:dyDescent="0.25">
      <c r="A113" t="s">
        <v>184</v>
      </c>
      <c r="B113" s="63">
        <v>1.6207455429497569E-2</v>
      </c>
      <c r="C113" s="3">
        <v>10</v>
      </c>
      <c r="D113" s="3">
        <v>617</v>
      </c>
      <c r="E113" s="63">
        <v>2.147766323024055E-2</v>
      </c>
      <c r="F113" s="3">
        <v>25</v>
      </c>
      <c r="G113" s="3">
        <v>1164</v>
      </c>
      <c r="H113" s="63">
        <v>3.0272452068617558E-2</v>
      </c>
      <c r="I113" s="3">
        <v>30</v>
      </c>
      <c r="J113" s="3">
        <v>991</v>
      </c>
      <c r="K113" s="63">
        <v>2.8215767634854772E-2</v>
      </c>
      <c r="L113" s="3">
        <v>34</v>
      </c>
      <c r="M113" s="3">
        <v>1205</v>
      </c>
      <c r="N113" s="63">
        <v>5.6306306306306307E-2</v>
      </c>
      <c r="O113" s="3">
        <v>50</v>
      </c>
      <c r="P113" s="3">
        <v>888</v>
      </c>
      <c r="Q113" s="63">
        <v>9.6354166666666685E-2</v>
      </c>
      <c r="R113" s="3">
        <v>37</v>
      </c>
      <c r="S113" s="3">
        <v>384</v>
      </c>
      <c r="T113" s="63">
        <v>8.4745762711864389E-2</v>
      </c>
      <c r="U113" s="3">
        <v>15</v>
      </c>
      <c r="V113" s="3">
        <v>177</v>
      </c>
      <c r="W113" s="63">
        <v>0.19047619047619047</v>
      </c>
      <c r="X113" s="3">
        <v>4</v>
      </c>
      <c r="Y113" s="3">
        <v>21</v>
      </c>
    </row>
    <row r="114" spans="1:25" x14ac:dyDescent="0.25">
      <c r="A114" t="s">
        <v>185</v>
      </c>
      <c r="B114" s="63">
        <v>3.2414910858995141E-3</v>
      </c>
      <c r="C114" s="3">
        <v>2</v>
      </c>
      <c r="D114" s="3">
        <v>617</v>
      </c>
      <c r="E114" s="63">
        <v>2.5773195876288655E-3</v>
      </c>
      <c r="F114" s="3">
        <v>3</v>
      </c>
      <c r="G114" s="3">
        <v>1164</v>
      </c>
      <c r="H114" s="63">
        <v>5.0454086781029257E-3</v>
      </c>
      <c r="I114" s="3">
        <v>5</v>
      </c>
      <c r="J114" s="3">
        <v>991</v>
      </c>
      <c r="K114" s="63">
        <v>1.6597510373443983E-3</v>
      </c>
      <c r="L114" s="3">
        <v>2</v>
      </c>
      <c r="M114" s="3">
        <v>1205</v>
      </c>
      <c r="N114" s="63">
        <v>2.2522522522522522E-3</v>
      </c>
      <c r="O114" s="3">
        <v>2</v>
      </c>
      <c r="P114" s="3">
        <v>888</v>
      </c>
      <c r="Q114" s="63">
        <v>7.8125E-3</v>
      </c>
      <c r="R114" s="3">
        <v>3</v>
      </c>
      <c r="S114" s="3">
        <v>384</v>
      </c>
      <c r="T114" s="63">
        <v>5.6497175141242938E-3</v>
      </c>
      <c r="U114" s="3">
        <v>1</v>
      </c>
      <c r="V114" s="3">
        <v>177</v>
      </c>
      <c r="W114" s="63">
        <v>0</v>
      </c>
      <c r="X114" s="3">
        <v>0</v>
      </c>
      <c r="Y114" s="3">
        <v>21</v>
      </c>
    </row>
    <row r="115" spans="1:25" x14ac:dyDescent="0.25">
      <c r="A115" t="s">
        <v>186</v>
      </c>
      <c r="B115" s="63">
        <v>5.6726094003241488E-2</v>
      </c>
      <c r="C115" s="3">
        <v>35</v>
      </c>
      <c r="D115" s="3">
        <v>617</v>
      </c>
      <c r="E115" s="63">
        <v>6.5292096219931275E-2</v>
      </c>
      <c r="F115" s="3">
        <v>76</v>
      </c>
      <c r="G115" s="3">
        <v>1164</v>
      </c>
      <c r="H115" s="63">
        <v>5.8526740665993948E-2</v>
      </c>
      <c r="I115" s="3">
        <v>58</v>
      </c>
      <c r="J115" s="3">
        <v>991</v>
      </c>
      <c r="K115" s="63">
        <v>8.9626556016597511E-2</v>
      </c>
      <c r="L115" s="3">
        <v>108</v>
      </c>
      <c r="M115" s="3">
        <v>1205</v>
      </c>
      <c r="N115" s="63">
        <v>0.115990990990991</v>
      </c>
      <c r="O115" s="3">
        <v>103</v>
      </c>
      <c r="P115" s="3">
        <v>888</v>
      </c>
      <c r="Q115" s="63">
        <v>0.14583333333333334</v>
      </c>
      <c r="R115" s="3">
        <v>56</v>
      </c>
      <c r="S115" s="3">
        <v>384</v>
      </c>
      <c r="T115" s="63">
        <v>0.15254237288135594</v>
      </c>
      <c r="U115" s="3">
        <v>27</v>
      </c>
      <c r="V115" s="3">
        <v>177</v>
      </c>
      <c r="W115" s="63">
        <v>0.14285714285714285</v>
      </c>
      <c r="X115" s="3">
        <v>3</v>
      </c>
      <c r="Y115" s="3">
        <v>21</v>
      </c>
    </row>
    <row r="116" spans="1:25" x14ac:dyDescent="0.25">
      <c r="A116" t="s">
        <v>187</v>
      </c>
      <c r="B116" s="63">
        <v>0.72123176661264177</v>
      </c>
      <c r="C116" s="3">
        <v>445</v>
      </c>
      <c r="D116" s="3">
        <v>617</v>
      </c>
      <c r="E116" s="63">
        <v>0.74312714776632305</v>
      </c>
      <c r="F116" s="3">
        <v>865</v>
      </c>
      <c r="G116" s="3">
        <v>1164</v>
      </c>
      <c r="H116" s="63">
        <v>0.76488395560040379</v>
      </c>
      <c r="I116" s="3">
        <v>758</v>
      </c>
      <c r="J116" s="3">
        <v>991</v>
      </c>
      <c r="K116" s="63">
        <v>0.72531120331950205</v>
      </c>
      <c r="L116" s="3">
        <v>874</v>
      </c>
      <c r="M116" s="3">
        <v>1205</v>
      </c>
      <c r="N116" s="63">
        <v>0.69256756756756754</v>
      </c>
      <c r="O116" s="3">
        <v>615</v>
      </c>
      <c r="P116" s="3">
        <v>888</v>
      </c>
      <c r="Q116" s="63">
        <v>0.56510416666666663</v>
      </c>
      <c r="R116" s="3">
        <v>217</v>
      </c>
      <c r="S116" s="3">
        <v>384</v>
      </c>
      <c r="T116" s="63">
        <v>0.54802259887005644</v>
      </c>
      <c r="U116" s="3">
        <v>97</v>
      </c>
      <c r="V116" s="3">
        <v>177</v>
      </c>
      <c r="W116" s="63">
        <v>0.38095238095238093</v>
      </c>
      <c r="X116" s="3">
        <v>8</v>
      </c>
      <c r="Y116" s="3">
        <v>21</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90" t="s">
        <v>154</v>
      </c>
      <c r="C120" s="290"/>
      <c r="D120" s="290" t="s">
        <v>155</v>
      </c>
      <c r="E120" s="290"/>
      <c r="F120" s="290" t="s">
        <v>156</v>
      </c>
      <c r="G120" s="290"/>
      <c r="H120" s="290" t="s">
        <v>157</v>
      </c>
      <c r="I120" s="290"/>
      <c r="J120" s="290" t="s">
        <v>158</v>
      </c>
      <c r="K120" s="290"/>
      <c r="L120" s="290" t="s">
        <v>159</v>
      </c>
      <c r="M120" s="290"/>
      <c r="N120" s="290" t="s">
        <v>160</v>
      </c>
      <c r="O120" s="290"/>
      <c r="P120" s="290" t="s">
        <v>161</v>
      </c>
      <c r="Q120" s="290"/>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0.99817850637522765</v>
      </c>
      <c r="C122">
        <v>1096</v>
      </c>
      <c r="D122" s="42">
        <v>0.90552871712292005</v>
      </c>
      <c r="E122">
        <v>1687</v>
      </c>
      <c r="F122" s="42">
        <v>0.35216819973718794</v>
      </c>
      <c r="G122">
        <v>536</v>
      </c>
      <c r="H122" s="42">
        <v>0.15843857634902411</v>
      </c>
      <c r="I122">
        <v>276</v>
      </c>
      <c r="J122" s="42">
        <v>0.49136577708006279</v>
      </c>
      <c r="K122">
        <v>626</v>
      </c>
      <c r="L122" s="42">
        <v>0.91650485436893203</v>
      </c>
      <c r="M122">
        <v>472</v>
      </c>
      <c r="N122" s="42">
        <v>0.98360655737704916</v>
      </c>
      <c r="O122">
        <v>240</v>
      </c>
      <c r="P122" s="42">
        <v>1</v>
      </c>
      <c r="Q122">
        <v>25</v>
      </c>
    </row>
    <row r="123" spans="1:25" x14ac:dyDescent="0.25">
      <c r="A123" t="s">
        <v>190</v>
      </c>
      <c r="B123" s="42">
        <v>1.8214936247723133E-3</v>
      </c>
      <c r="C123">
        <v>2</v>
      </c>
      <c r="D123" s="42">
        <v>9.4471282877079996E-2</v>
      </c>
      <c r="E123">
        <v>176</v>
      </c>
      <c r="F123" s="42">
        <v>0.64783180026281206</v>
      </c>
      <c r="G123">
        <v>986</v>
      </c>
      <c r="H123" s="42">
        <v>0.84156142365097575</v>
      </c>
      <c r="I123">
        <v>1466</v>
      </c>
      <c r="J123" s="42">
        <v>0.50863422291993721</v>
      </c>
      <c r="K123">
        <v>648</v>
      </c>
      <c r="L123" s="42">
        <v>8.3495145631067955E-2</v>
      </c>
      <c r="M123">
        <v>43</v>
      </c>
      <c r="N123" s="42">
        <v>1.6393442622950821E-2</v>
      </c>
      <c r="O123">
        <v>4</v>
      </c>
      <c r="P123" s="42">
        <v>0</v>
      </c>
      <c r="Q123">
        <v>0</v>
      </c>
    </row>
    <row r="124" spans="1:25" x14ac:dyDescent="0.25">
      <c r="A124" t="s">
        <v>50</v>
      </c>
      <c r="B124" s="42">
        <v>1</v>
      </c>
      <c r="C124">
        <v>1098</v>
      </c>
      <c r="D124" s="42">
        <v>1</v>
      </c>
      <c r="E124">
        <v>1863</v>
      </c>
      <c r="F124" s="42">
        <v>1</v>
      </c>
      <c r="G124">
        <v>1522</v>
      </c>
      <c r="H124" s="42">
        <v>1</v>
      </c>
      <c r="I124">
        <v>1742</v>
      </c>
      <c r="J124" s="42">
        <v>1</v>
      </c>
      <c r="K124">
        <v>1274</v>
      </c>
      <c r="L124" s="42">
        <v>1</v>
      </c>
      <c r="M124">
        <v>515</v>
      </c>
      <c r="N124" s="42">
        <v>1</v>
      </c>
      <c r="O124">
        <v>244</v>
      </c>
      <c r="P124" s="42">
        <v>1</v>
      </c>
      <c r="Q124">
        <v>25</v>
      </c>
    </row>
    <row r="127" spans="1:25" ht="18.75" x14ac:dyDescent="0.3">
      <c r="A127" s="1" t="s">
        <v>303</v>
      </c>
    </row>
    <row r="128" spans="1:25" x14ac:dyDescent="0.25">
      <c r="B128" s="290" t="s">
        <v>154</v>
      </c>
      <c r="C128" s="290"/>
      <c r="D128" s="290" t="s">
        <v>155</v>
      </c>
      <c r="E128" s="290"/>
      <c r="F128" s="290" t="s">
        <v>156</v>
      </c>
      <c r="G128" s="290"/>
      <c r="H128" s="290" t="s">
        <v>157</v>
      </c>
      <c r="I128" s="290"/>
      <c r="J128" s="290" t="s">
        <v>158</v>
      </c>
      <c r="K128" s="290"/>
      <c r="L128" s="290" t="s">
        <v>159</v>
      </c>
      <c r="M128" s="290"/>
      <c r="N128" s="290" t="s">
        <v>160</v>
      </c>
      <c r="O128" s="290"/>
      <c r="P128" s="290" t="s">
        <v>161</v>
      </c>
      <c r="Q128" s="290"/>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0.99676898222940225</v>
      </c>
      <c r="C130">
        <v>617</v>
      </c>
      <c r="D130" s="42">
        <v>0.888507718696398</v>
      </c>
      <c r="E130">
        <v>1036</v>
      </c>
      <c r="F130" s="42">
        <v>0.37048192771084337</v>
      </c>
      <c r="G130">
        <v>369</v>
      </c>
      <c r="H130" s="42">
        <v>0.17452440033085195</v>
      </c>
      <c r="I130">
        <v>211</v>
      </c>
      <c r="J130" s="42">
        <v>0.48931383577052867</v>
      </c>
      <c r="K130">
        <v>435</v>
      </c>
      <c r="L130" s="42">
        <v>0.92727272727272725</v>
      </c>
      <c r="M130">
        <v>357</v>
      </c>
      <c r="N130" s="42">
        <v>1</v>
      </c>
      <c r="O130">
        <v>177</v>
      </c>
      <c r="P130" s="42">
        <v>1</v>
      </c>
      <c r="Q130">
        <v>21</v>
      </c>
    </row>
    <row r="131" spans="1:17" x14ac:dyDescent="0.25">
      <c r="A131" t="s">
        <v>190</v>
      </c>
      <c r="B131" s="42">
        <v>3.2310177705977385E-3</v>
      </c>
      <c r="C131">
        <v>2</v>
      </c>
      <c r="D131" s="42">
        <v>0.11149228130360206</v>
      </c>
      <c r="E131">
        <v>130</v>
      </c>
      <c r="F131" s="42">
        <v>0.62951807228915657</v>
      </c>
      <c r="G131">
        <v>627</v>
      </c>
      <c r="H131" s="42">
        <v>0.82547559966914807</v>
      </c>
      <c r="I131">
        <v>998</v>
      </c>
      <c r="J131" s="42">
        <v>0.51068616422947133</v>
      </c>
      <c r="K131">
        <v>454</v>
      </c>
      <c r="L131" s="42">
        <v>7.2727272727272724E-2</v>
      </c>
      <c r="M131">
        <v>28</v>
      </c>
      <c r="N131" s="42">
        <v>0</v>
      </c>
      <c r="O131">
        <v>0</v>
      </c>
      <c r="P131" s="42">
        <v>0</v>
      </c>
      <c r="Q131">
        <v>0</v>
      </c>
    </row>
    <row r="132" spans="1:17" x14ac:dyDescent="0.25">
      <c r="A132" t="s">
        <v>50</v>
      </c>
      <c r="B132" s="42">
        <v>1</v>
      </c>
      <c r="C132">
        <v>619</v>
      </c>
      <c r="D132" s="42">
        <v>1</v>
      </c>
      <c r="E132">
        <v>1166</v>
      </c>
      <c r="F132" s="42">
        <v>1</v>
      </c>
      <c r="G132">
        <v>996</v>
      </c>
      <c r="H132" s="42">
        <v>1</v>
      </c>
      <c r="I132">
        <v>1209</v>
      </c>
      <c r="J132" s="42">
        <v>1</v>
      </c>
      <c r="K132">
        <v>889</v>
      </c>
      <c r="L132" s="42">
        <v>1</v>
      </c>
      <c r="M132">
        <v>385</v>
      </c>
      <c r="N132" s="42">
        <v>1</v>
      </c>
      <c r="O132">
        <v>177</v>
      </c>
      <c r="P132" s="42">
        <v>1</v>
      </c>
      <c r="Q132">
        <v>21</v>
      </c>
    </row>
    <row r="135" spans="1:17" ht="18.75" x14ac:dyDescent="0.3">
      <c r="A135" s="1" t="s">
        <v>193</v>
      </c>
      <c r="B135" s="40"/>
    </row>
    <row r="136" spans="1:17" x14ac:dyDescent="0.25">
      <c r="B136" s="290" t="s">
        <v>154</v>
      </c>
      <c r="C136" s="290"/>
      <c r="D136" s="290" t="s">
        <v>155</v>
      </c>
      <c r="E136" s="290"/>
      <c r="F136" s="290" t="s">
        <v>156</v>
      </c>
      <c r="G136" s="290"/>
      <c r="H136" s="290" t="s">
        <v>157</v>
      </c>
      <c r="I136" s="290"/>
      <c r="J136" s="290" t="s">
        <v>158</v>
      </c>
      <c r="K136" s="290"/>
      <c r="L136" s="290" t="s">
        <v>159</v>
      </c>
      <c r="M136" s="290"/>
      <c r="N136" s="290" t="s">
        <v>160</v>
      </c>
      <c r="O136" s="290"/>
      <c r="P136" s="290" t="s">
        <v>161</v>
      </c>
      <c r="Q136" s="290"/>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3.0158730158730159E-2</v>
      </c>
      <c r="C138">
        <v>38</v>
      </c>
      <c r="D138" s="42">
        <v>4.488778054862843E-2</v>
      </c>
      <c r="E138">
        <v>90</v>
      </c>
      <c r="F138" s="42">
        <v>4.4063647490820076E-2</v>
      </c>
      <c r="G138">
        <v>72</v>
      </c>
      <c r="H138" s="42">
        <v>3.5541195476575124E-2</v>
      </c>
      <c r="I138">
        <v>66</v>
      </c>
      <c r="J138" s="42">
        <v>2.0408163265306124E-2</v>
      </c>
      <c r="K138">
        <v>27</v>
      </c>
      <c r="L138" s="42">
        <v>2.7932960893854747E-2</v>
      </c>
      <c r="M138">
        <v>15</v>
      </c>
      <c r="N138" s="42">
        <v>3.9525691699604744E-2</v>
      </c>
      <c r="O138">
        <v>10</v>
      </c>
      <c r="P138" s="42">
        <v>3.7037037037037035E-2</v>
      </c>
      <c r="Q138">
        <v>1</v>
      </c>
    </row>
    <row r="139" spans="1:17" x14ac:dyDescent="0.25">
      <c r="A139" t="s">
        <v>196</v>
      </c>
      <c r="B139" s="42">
        <v>3.5714285714285712E-2</v>
      </c>
      <c r="C139">
        <v>45</v>
      </c>
      <c r="D139" s="42">
        <v>6.4339152119700746E-2</v>
      </c>
      <c r="E139">
        <v>129</v>
      </c>
      <c r="F139" s="42">
        <v>5.0795593635250921E-2</v>
      </c>
      <c r="G139">
        <v>83</v>
      </c>
      <c r="H139" s="42">
        <v>3.66182014001077E-2</v>
      </c>
      <c r="I139">
        <v>68</v>
      </c>
      <c r="J139" s="42">
        <v>3.5525321239606951E-2</v>
      </c>
      <c r="K139">
        <v>47</v>
      </c>
      <c r="L139" s="42">
        <v>1.6759776536312849E-2</v>
      </c>
      <c r="M139">
        <v>9</v>
      </c>
      <c r="N139" s="42">
        <v>3.1620553359683792E-2</v>
      </c>
      <c r="O139">
        <v>8</v>
      </c>
      <c r="P139" s="42">
        <v>7.407407407407407E-2</v>
      </c>
      <c r="Q139">
        <v>2</v>
      </c>
    </row>
    <row r="140" spans="1:17" x14ac:dyDescent="0.25">
      <c r="A140" t="s">
        <v>197</v>
      </c>
      <c r="B140" s="42">
        <v>8.7301587301587297E-2</v>
      </c>
      <c r="C140">
        <v>110</v>
      </c>
      <c r="D140" s="42">
        <v>0.12768079800498752</v>
      </c>
      <c r="E140">
        <v>256</v>
      </c>
      <c r="F140" s="42">
        <v>0.12851897184822522</v>
      </c>
      <c r="G140">
        <v>210</v>
      </c>
      <c r="H140" s="42">
        <v>0.11254711900915454</v>
      </c>
      <c r="I140">
        <v>209</v>
      </c>
      <c r="J140" s="42">
        <v>0.13756613756613756</v>
      </c>
      <c r="K140">
        <v>182</v>
      </c>
      <c r="L140" s="42">
        <v>0.16945996275605213</v>
      </c>
      <c r="M140">
        <v>91</v>
      </c>
      <c r="N140" s="42">
        <v>0.18181818181818182</v>
      </c>
      <c r="O140">
        <v>46</v>
      </c>
      <c r="P140" s="42">
        <v>0.25925925925925924</v>
      </c>
      <c r="Q140">
        <v>7</v>
      </c>
    </row>
    <row r="141" spans="1:17" x14ac:dyDescent="0.25">
      <c r="A141" t="s">
        <v>198</v>
      </c>
      <c r="B141" s="42">
        <v>0.16904761904761906</v>
      </c>
      <c r="C141">
        <v>213</v>
      </c>
      <c r="D141" s="42">
        <v>0.1835411471321696</v>
      </c>
      <c r="E141">
        <v>368</v>
      </c>
      <c r="F141" s="42">
        <v>0.19216646266829865</v>
      </c>
      <c r="G141">
        <v>314</v>
      </c>
      <c r="H141" s="42">
        <v>0.21001615508885296</v>
      </c>
      <c r="I141">
        <v>390</v>
      </c>
      <c r="J141" s="42">
        <v>0.2161753590325019</v>
      </c>
      <c r="K141">
        <v>286</v>
      </c>
      <c r="L141" s="42">
        <v>0.27188081936685288</v>
      </c>
      <c r="M141">
        <v>146</v>
      </c>
      <c r="N141" s="42">
        <v>0.23715415019762845</v>
      </c>
      <c r="O141">
        <v>60</v>
      </c>
      <c r="P141" s="42">
        <v>0.22222222222222221</v>
      </c>
      <c r="Q141">
        <v>6</v>
      </c>
    </row>
    <row r="142" spans="1:17" x14ac:dyDescent="0.25">
      <c r="A142" t="s">
        <v>199</v>
      </c>
      <c r="B142" s="42">
        <v>0.24761904761904763</v>
      </c>
      <c r="C142">
        <v>312</v>
      </c>
      <c r="D142" s="42">
        <v>0.20997506234413965</v>
      </c>
      <c r="E142">
        <v>421</v>
      </c>
      <c r="F142" s="42">
        <v>0.24908200734394126</v>
      </c>
      <c r="G142">
        <v>407</v>
      </c>
      <c r="H142" s="42">
        <v>0.29833064081852451</v>
      </c>
      <c r="I142">
        <v>554</v>
      </c>
      <c r="J142" s="42">
        <v>0.29100529100529099</v>
      </c>
      <c r="K142">
        <v>385</v>
      </c>
      <c r="L142" s="42">
        <v>0.26815642458100558</v>
      </c>
      <c r="M142">
        <v>144</v>
      </c>
      <c r="N142" s="42">
        <v>0.233201581027668</v>
      </c>
      <c r="O142">
        <v>59</v>
      </c>
      <c r="P142" s="42">
        <v>0.1851851851851852</v>
      </c>
      <c r="Q142">
        <v>5</v>
      </c>
    </row>
    <row r="143" spans="1:17" x14ac:dyDescent="0.25">
      <c r="A143" t="s">
        <v>200</v>
      </c>
      <c r="B143" s="42">
        <v>0.21111111111111111</v>
      </c>
      <c r="C143">
        <v>266</v>
      </c>
      <c r="D143" s="42">
        <v>0.20997506234413965</v>
      </c>
      <c r="E143">
        <v>421</v>
      </c>
      <c r="F143" s="42">
        <v>0.16952264381884943</v>
      </c>
      <c r="G143">
        <v>277</v>
      </c>
      <c r="H143" s="42">
        <v>0.15885837372105546</v>
      </c>
      <c r="I143">
        <v>295</v>
      </c>
      <c r="J143" s="42">
        <v>0.15268329554043839</v>
      </c>
      <c r="K143">
        <v>202</v>
      </c>
      <c r="L143" s="42">
        <v>0.10614525139664804</v>
      </c>
      <c r="M143">
        <v>57</v>
      </c>
      <c r="N143" s="42">
        <v>0.1067193675889328</v>
      </c>
      <c r="O143">
        <v>27</v>
      </c>
      <c r="P143" s="42">
        <v>3.7037037037037035E-2</v>
      </c>
      <c r="Q143">
        <v>1</v>
      </c>
    </row>
    <row r="144" spans="1:17" x14ac:dyDescent="0.25">
      <c r="A144" t="s">
        <v>201</v>
      </c>
      <c r="B144" s="42">
        <v>0.21904761904761905</v>
      </c>
      <c r="C144">
        <v>276</v>
      </c>
      <c r="D144" s="42">
        <v>0.15960099750623441</v>
      </c>
      <c r="E144">
        <v>320</v>
      </c>
      <c r="F144" s="42">
        <v>0.16585067319461444</v>
      </c>
      <c r="G144">
        <v>271</v>
      </c>
      <c r="H144" s="42">
        <v>0.14808831448572968</v>
      </c>
      <c r="I144">
        <v>275</v>
      </c>
      <c r="J144" s="42">
        <v>0.14663643235071808</v>
      </c>
      <c r="K144">
        <v>194</v>
      </c>
      <c r="L144" s="42">
        <v>0.13966480446927373</v>
      </c>
      <c r="M144">
        <v>75</v>
      </c>
      <c r="N144" s="42">
        <v>0.16996047430830039</v>
      </c>
      <c r="O144">
        <v>43</v>
      </c>
      <c r="P144" s="42">
        <v>0.1851851851851852</v>
      </c>
      <c r="Q144">
        <v>5</v>
      </c>
    </row>
    <row r="145" spans="1:25" x14ac:dyDescent="0.25">
      <c r="A145" t="s">
        <v>50</v>
      </c>
      <c r="B145" s="42">
        <v>1</v>
      </c>
      <c r="C145">
        <v>1260</v>
      </c>
      <c r="D145" s="42">
        <v>1</v>
      </c>
      <c r="E145">
        <v>2005</v>
      </c>
      <c r="F145" s="42">
        <v>1</v>
      </c>
      <c r="G145">
        <v>1634</v>
      </c>
      <c r="H145" s="42">
        <v>1</v>
      </c>
      <c r="I145">
        <v>1857</v>
      </c>
      <c r="J145" s="42">
        <v>1</v>
      </c>
      <c r="K145">
        <v>1323</v>
      </c>
      <c r="L145" s="42">
        <v>1</v>
      </c>
      <c r="M145">
        <v>537</v>
      </c>
      <c r="N145" s="42">
        <v>1</v>
      </c>
      <c r="O145">
        <v>253</v>
      </c>
      <c r="P145" s="42">
        <v>1</v>
      </c>
      <c r="Q145">
        <v>27</v>
      </c>
    </row>
    <row r="148" spans="1:25" ht="18.75" x14ac:dyDescent="0.3">
      <c r="A148" s="1" t="s">
        <v>202</v>
      </c>
      <c r="B148" s="40"/>
    </row>
    <row r="149" spans="1:25" s="17" customFormat="1" x14ac:dyDescent="0.25">
      <c r="A149" s="68" t="s">
        <v>304</v>
      </c>
      <c r="B149" s="68"/>
      <c r="C149" s="68"/>
      <c r="D149" s="68"/>
      <c r="E149" s="68"/>
      <c r="F149" s="68"/>
      <c r="G149" s="68"/>
    </row>
    <row r="150" spans="1:25" x14ac:dyDescent="0.25">
      <c r="B150" s="290" t="s">
        <v>154</v>
      </c>
      <c r="C150" s="290"/>
      <c r="D150" s="290"/>
      <c r="E150" s="290" t="s">
        <v>155</v>
      </c>
      <c r="F150" s="290"/>
      <c r="G150" s="290"/>
      <c r="H150" s="290" t="s">
        <v>156</v>
      </c>
      <c r="I150" s="290"/>
      <c r="J150" s="290"/>
      <c r="K150" s="290" t="s">
        <v>157</v>
      </c>
      <c r="L150" s="290"/>
      <c r="M150" s="290"/>
      <c r="N150" s="290" t="s">
        <v>158</v>
      </c>
      <c r="O150" s="290"/>
      <c r="P150" s="290"/>
      <c r="Q150" s="290" t="s">
        <v>159</v>
      </c>
      <c r="R150" s="290"/>
      <c r="S150" s="290"/>
      <c r="T150" s="290" t="s">
        <v>160</v>
      </c>
      <c r="U150" s="290"/>
      <c r="V150" s="290"/>
      <c r="W150" s="290" t="s">
        <v>161</v>
      </c>
      <c r="X150" s="290"/>
      <c r="Y150" s="290"/>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0.15263908701854492</v>
      </c>
      <c r="C152">
        <v>107</v>
      </c>
      <c r="D152">
        <v>701</v>
      </c>
      <c r="E152" s="42">
        <v>0.15205148833467416</v>
      </c>
      <c r="F152">
        <v>189</v>
      </c>
      <c r="G152">
        <v>1243</v>
      </c>
      <c r="H152" s="42">
        <v>0.25328330206378985</v>
      </c>
      <c r="I152">
        <v>270</v>
      </c>
      <c r="J152">
        <v>1066</v>
      </c>
      <c r="K152" s="42">
        <v>0.29850746268656714</v>
      </c>
      <c r="L152">
        <v>380</v>
      </c>
      <c r="M152">
        <v>1273</v>
      </c>
      <c r="N152" s="42">
        <v>0.26413043478260867</v>
      </c>
      <c r="O152">
        <v>243</v>
      </c>
      <c r="P152">
        <v>920</v>
      </c>
      <c r="Q152" s="42">
        <v>0.21695760598503744</v>
      </c>
      <c r="R152">
        <v>87</v>
      </c>
      <c r="S152">
        <v>401</v>
      </c>
      <c r="T152" s="42">
        <v>0.19672131147540983</v>
      </c>
      <c r="U152">
        <v>36</v>
      </c>
      <c r="V152">
        <v>183</v>
      </c>
      <c r="W152" s="42">
        <v>0.2857142857142857</v>
      </c>
      <c r="X152">
        <v>6</v>
      </c>
      <c r="Y152">
        <v>21</v>
      </c>
    </row>
    <row r="153" spans="1:25" x14ac:dyDescent="0.25">
      <c r="A153" t="s">
        <v>205</v>
      </c>
      <c r="B153" s="42">
        <v>0.3452211126961483</v>
      </c>
      <c r="C153">
        <v>242</v>
      </c>
      <c r="D153">
        <v>701</v>
      </c>
      <c r="E153" s="42">
        <v>0.47868061142397428</v>
      </c>
      <c r="F153">
        <v>595</v>
      </c>
      <c r="G153">
        <v>1243</v>
      </c>
      <c r="H153" s="42">
        <v>0.44371482176360222</v>
      </c>
      <c r="I153">
        <v>473</v>
      </c>
      <c r="J153">
        <v>1066</v>
      </c>
      <c r="K153" s="42">
        <v>0.41241162608012571</v>
      </c>
      <c r="L153">
        <v>525</v>
      </c>
      <c r="M153">
        <v>1273</v>
      </c>
      <c r="N153" s="42">
        <v>0.49347826086956526</v>
      </c>
      <c r="O153">
        <v>454</v>
      </c>
      <c r="P153">
        <v>920</v>
      </c>
      <c r="Q153" s="42">
        <v>0.44887780548628425</v>
      </c>
      <c r="R153">
        <v>180</v>
      </c>
      <c r="S153">
        <v>401</v>
      </c>
      <c r="T153" s="42">
        <v>0.46994535519125685</v>
      </c>
      <c r="U153">
        <v>86</v>
      </c>
      <c r="V153">
        <v>183</v>
      </c>
      <c r="W153" s="42">
        <v>0.33333333333333326</v>
      </c>
      <c r="X153">
        <v>7</v>
      </c>
      <c r="Y153">
        <v>21</v>
      </c>
    </row>
    <row r="154" spans="1:25" x14ac:dyDescent="0.25">
      <c r="A154" t="s">
        <v>206</v>
      </c>
      <c r="B154" s="42">
        <v>2.2824536376604851E-2</v>
      </c>
      <c r="C154">
        <v>16</v>
      </c>
      <c r="D154">
        <v>701</v>
      </c>
      <c r="E154" s="42">
        <v>2.4135156878519709E-3</v>
      </c>
      <c r="F154">
        <v>3</v>
      </c>
      <c r="G154">
        <v>1243</v>
      </c>
      <c r="H154" s="42">
        <v>3.7523452157598499E-3</v>
      </c>
      <c r="I154">
        <v>4</v>
      </c>
      <c r="J154">
        <v>1066</v>
      </c>
      <c r="K154" s="42">
        <v>3.1421838177533388E-3</v>
      </c>
      <c r="L154">
        <v>4</v>
      </c>
      <c r="M154">
        <v>1273</v>
      </c>
      <c r="N154" s="42">
        <v>5.434782608695652E-3</v>
      </c>
      <c r="O154">
        <v>5</v>
      </c>
      <c r="P154">
        <v>920</v>
      </c>
      <c r="Q154" s="42">
        <v>4.9875311720698253E-3</v>
      </c>
      <c r="R154">
        <v>2</v>
      </c>
      <c r="S154">
        <v>401</v>
      </c>
      <c r="T154" s="42">
        <v>0</v>
      </c>
      <c r="U154">
        <v>0</v>
      </c>
      <c r="V154">
        <v>183</v>
      </c>
      <c r="W154" s="42">
        <v>0</v>
      </c>
      <c r="X154">
        <v>0</v>
      </c>
      <c r="Y154">
        <v>21</v>
      </c>
    </row>
    <row r="155" spans="1:25" x14ac:dyDescent="0.25">
      <c r="A155" t="s">
        <v>207</v>
      </c>
      <c r="B155" s="42">
        <v>7.5606276747503573E-2</v>
      </c>
      <c r="C155">
        <v>53</v>
      </c>
      <c r="D155">
        <v>701</v>
      </c>
      <c r="E155" s="42">
        <v>5.229283990345937E-2</v>
      </c>
      <c r="F155">
        <v>65</v>
      </c>
      <c r="G155">
        <v>1243</v>
      </c>
      <c r="H155" s="42">
        <v>5.0656660412757973E-2</v>
      </c>
      <c r="I155">
        <v>54</v>
      </c>
      <c r="J155">
        <v>1066</v>
      </c>
      <c r="K155" s="42">
        <v>4.6347211311861744E-2</v>
      </c>
      <c r="L155">
        <v>59</v>
      </c>
      <c r="M155">
        <v>1273</v>
      </c>
      <c r="N155" s="42">
        <v>5.2173913043478265E-2</v>
      </c>
      <c r="O155">
        <v>48</v>
      </c>
      <c r="P155">
        <v>920</v>
      </c>
      <c r="Q155" s="42">
        <v>1.4962593516209478E-2</v>
      </c>
      <c r="R155">
        <v>6</v>
      </c>
      <c r="S155">
        <v>401</v>
      </c>
      <c r="T155" s="42">
        <v>0</v>
      </c>
      <c r="U155">
        <v>0</v>
      </c>
      <c r="V155">
        <v>183</v>
      </c>
      <c r="W155" s="42">
        <v>0</v>
      </c>
      <c r="X155">
        <v>0</v>
      </c>
      <c r="Y155">
        <v>21</v>
      </c>
    </row>
    <row r="156" spans="1:25" x14ac:dyDescent="0.25">
      <c r="A156" t="s">
        <v>208</v>
      </c>
      <c r="B156" s="42">
        <v>1.8544935805991442E-2</v>
      </c>
      <c r="C156">
        <v>13</v>
      </c>
      <c r="D156">
        <v>701</v>
      </c>
      <c r="E156" s="42">
        <v>2.6548672566371681E-2</v>
      </c>
      <c r="F156">
        <v>33</v>
      </c>
      <c r="G156">
        <v>1243</v>
      </c>
      <c r="H156" s="42">
        <v>3.4709193245778612E-2</v>
      </c>
      <c r="I156">
        <v>37</v>
      </c>
      <c r="J156">
        <v>1066</v>
      </c>
      <c r="K156" s="42">
        <v>4.32050274941084E-2</v>
      </c>
      <c r="L156">
        <v>55</v>
      </c>
      <c r="M156">
        <v>1273</v>
      </c>
      <c r="N156" s="42">
        <v>3.3695652173913043E-2</v>
      </c>
      <c r="O156">
        <v>31</v>
      </c>
      <c r="P156">
        <v>920</v>
      </c>
      <c r="Q156" s="42">
        <v>1.4962593516209478E-2</v>
      </c>
      <c r="R156">
        <v>6</v>
      </c>
      <c r="S156">
        <v>401</v>
      </c>
      <c r="T156" s="42">
        <v>5.4644808743169408E-3</v>
      </c>
      <c r="U156">
        <v>1</v>
      </c>
      <c r="V156">
        <v>183</v>
      </c>
      <c r="W156" s="42">
        <v>0</v>
      </c>
      <c r="X156">
        <v>0</v>
      </c>
      <c r="Y156">
        <v>21</v>
      </c>
    </row>
    <row r="157" spans="1:25" x14ac:dyDescent="0.25">
      <c r="A157" t="s">
        <v>209</v>
      </c>
      <c r="B157" s="42">
        <v>0.37803138373751788</v>
      </c>
      <c r="C157">
        <v>265</v>
      </c>
      <c r="D157">
        <v>701</v>
      </c>
      <c r="E157" s="42">
        <v>0.40305711987127923</v>
      </c>
      <c r="F157">
        <v>501</v>
      </c>
      <c r="G157">
        <v>1243</v>
      </c>
      <c r="H157" s="42">
        <v>0.30863039399624764</v>
      </c>
      <c r="I157">
        <v>329</v>
      </c>
      <c r="J157">
        <v>1066</v>
      </c>
      <c r="K157" s="42">
        <v>0.2788688138256088</v>
      </c>
      <c r="L157">
        <v>355</v>
      </c>
      <c r="M157">
        <v>1273</v>
      </c>
      <c r="N157" s="42">
        <v>0.23043478260869565</v>
      </c>
      <c r="O157">
        <v>212</v>
      </c>
      <c r="P157">
        <v>920</v>
      </c>
      <c r="Q157" s="42">
        <v>0.28678304239401498</v>
      </c>
      <c r="R157">
        <v>115</v>
      </c>
      <c r="S157">
        <v>401</v>
      </c>
      <c r="T157" s="42">
        <v>0.2896174863387978</v>
      </c>
      <c r="U157">
        <v>53</v>
      </c>
      <c r="V157">
        <v>183</v>
      </c>
      <c r="W157" s="42">
        <v>0.23809523809523805</v>
      </c>
      <c r="X157">
        <v>5</v>
      </c>
      <c r="Y157">
        <v>21</v>
      </c>
    </row>
    <row r="158" spans="1:25" x14ac:dyDescent="0.25">
      <c r="A158" t="s">
        <v>210</v>
      </c>
      <c r="B158" s="42">
        <v>0.16262482168330955</v>
      </c>
      <c r="C158">
        <v>114</v>
      </c>
      <c r="D158">
        <v>701</v>
      </c>
      <c r="E158" s="42">
        <v>7.9646017699115043E-2</v>
      </c>
      <c r="F158">
        <v>99</v>
      </c>
      <c r="G158">
        <v>1243</v>
      </c>
      <c r="H158" s="42">
        <v>6.097560975609756E-2</v>
      </c>
      <c r="I158">
        <v>65</v>
      </c>
      <c r="J158">
        <v>1066</v>
      </c>
      <c r="K158" s="42">
        <v>4.9489395129615081E-2</v>
      </c>
      <c r="L158">
        <v>63</v>
      </c>
      <c r="M158">
        <v>1273</v>
      </c>
      <c r="N158" s="42">
        <v>3.9130434782608699E-2</v>
      </c>
      <c r="O158">
        <v>36</v>
      </c>
      <c r="P158">
        <v>920</v>
      </c>
      <c r="Q158" s="42">
        <v>5.7356608478802994E-2</v>
      </c>
      <c r="R158">
        <v>23</v>
      </c>
      <c r="S158">
        <v>401</v>
      </c>
      <c r="T158" s="42">
        <v>7.650273224043716E-2</v>
      </c>
      <c r="U158">
        <v>14</v>
      </c>
      <c r="V158">
        <v>183</v>
      </c>
      <c r="W158" s="42">
        <v>0.14285714285714285</v>
      </c>
      <c r="X158">
        <v>3</v>
      </c>
      <c r="Y158">
        <v>21</v>
      </c>
    </row>
    <row r="159" spans="1:25" x14ac:dyDescent="0.25">
      <c r="E159" s="40"/>
      <c r="H159" s="10"/>
    </row>
    <row r="160" spans="1:25" x14ac:dyDescent="0.25">
      <c r="E160" s="40"/>
      <c r="H160" s="10"/>
    </row>
    <row r="161" spans="1:57" ht="18.75" x14ac:dyDescent="0.3">
      <c r="A161" s="1" t="s">
        <v>211</v>
      </c>
      <c r="B161" s="40"/>
    </row>
    <row r="162" spans="1:57" x14ac:dyDescent="0.25">
      <c r="A162" s="68" t="s">
        <v>304</v>
      </c>
      <c r="B162" s="68"/>
      <c r="C162" s="68"/>
      <c r="D162" s="68"/>
      <c r="E162" s="68"/>
      <c r="F162" s="68"/>
      <c r="G162" s="68"/>
    </row>
    <row r="163" spans="1:57" x14ac:dyDescent="0.25">
      <c r="B163" s="290" t="s">
        <v>154</v>
      </c>
      <c r="C163" s="290"/>
      <c r="D163" s="290"/>
      <c r="E163" s="290" t="s">
        <v>155</v>
      </c>
      <c r="F163" s="290"/>
      <c r="G163" s="290"/>
      <c r="H163" s="290" t="s">
        <v>156</v>
      </c>
      <c r="I163" s="290"/>
      <c r="J163" s="290"/>
      <c r="K163" s="290" t="s">
        <v>157</v>
      </c>
      <c r="L163" s="290"/>
      <c r="M163" s="290"/>
      <c r="N163" s="290" t="s">
        <v>158</v>
      </c>
      <c r="O163" s="290"/>
      <c r="P163" s="290"/>
      <c r="Q163" s="290" t="s">
        <v>159</v>
      </c>
      <c r="R163" s="290"/>
      <c r="S163" s="290"/>
      <c r="T163" s="290" t="s">
        <v>160</v>
      </c>
      <c r="U163" s="290"/>
      <c r="V163" s="290"/>
      <c r="W163" s="290" t="s">
        <v>161</v>
      </c>
      <c r="X163" s="290"/>
      <c r="Y163" s="290"/>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4.5261669024045263E-2</v>
      </c>
      <c r="C165">
        <v>32</v>
      </c>
      <c r="D165">
        <v>707</v>
      </c>
      <c r="E165" s="42">
        <v>0.16162420382165604</v>
      </c>
      <c r="F165">
        <v>203</v>
      </c>
      <c r="G165">
        <v>1256</v>
      </c>
      <c r="H165" s="42">
        <v>0.16449814126394052</v>
      </c>
      <c r="I165">
        <v>177</v>
      </c>
      <c r="J165">
        <v>1076</v>
      </c>
      <c r="K165" s="42">
        <v>0.17591868647380765</v>
      </c>
      <c r="L165">
        <v>225</v>
      </c>
      <c r="M165">
        <v>1279</v>
      </c>
      <c r="N165" s="42">
        <v>0.17729729729729729</v>
      </c>
      <c r="O165">
        <v>164</v>
      </c>
      <c r="P165">
        <v>925</v>
      </c>
      <c r="Q165" s="42">
        <v>0.1851851851851852</v>
      </c>
      <c r="R165">
        <v>75</v>
      </c>
      <c r="S165">
        <v>405</v>
      </c>
      <c r="T165" s="42">
        <v>0.18032786885245902</v>
      </c>
      <c r="U165">
        <v>33</v>
      </c>
      <c r="V165">
        <v>183</v>
      </c>
      <c r="W165" s="42">
        <v>0.56443495500991303</v>
      </c>
      <c r="X165">
        <v>4</v>
      </c>
      <c r="Y165">
        <v>21</v>
      </c>
    </row>
    <row r="166" spans="1:57" x14ac:dyDescent="0.25">
      <c r="A166" t="s">
        <v>213</v>
      </c>
      <c r="B166" s="42">
        <v>1.272984441301273E-2</v>
      </c>
      <c r="C166">
        <v>9</v>
      </c>
      <c r="D166">
        <v>707</v>
      </c>
      <c r="E166" s="42">
        <v>7.1656050955414023E-3</v>
      </c>
      <c r="F166">
        <v>9</v>
      </c>
      <c r="G166">
        <v>1256</v>
      </c>
      <c r="H166" s="42">
        <v>4.5539033457249072E-2</v>
      </c>
      <c r="I166">
        <v>49</v>
      </c>
      <c r="J166">
        <v>1076</v>
      </c>
      <c r="K166" s="42">
        <v>9.616888193901485E-2</v>
      </c>
      <c r="L166">
        <v>123</v>
      </c>
      <c r="M166">
        <v>1279</v>
      </c>
      <c r="N166" s="42">
        <v>8.432432432432431E-2</v>
      </c>
      <c r="O166">
        <v>78</v>
      </c>
      <c r="P166">
        <v>925</v>
      </c>
      <c r="Q166" s="42">
        <v>2.2222222222222223E-2</v>
      </c>
      <c r="R166">
        <v>9</v>
      </c>
      <c r="S166">
        <v>405</v>
      </c>
      <c r="T166" s="42">
        <v>5.4644808743169408E-3</v>
      </c>
      <c r="U166">
        <v>1</v>
      </c>
      <c r="V166">
        <v>183</v>
      </c>
      <c r="W166" s="42">
        <v>0</v>
      </c>
      <c r="X166">
        <v>0</v>
      </c>
      <c r="Y166">
        <v>21</v>
      </c>
    </row>
    <row r="167" spans="1:57" x14ac:dyDescent="0.25">
      <c r="A167" t="s">
        <v>214</v>
      </c>
      <c r="B167" s="42">
        <v>0.1471004243281471</v>
      </c>
      <c r="C167">
        <v>104</v>
      </c>
      <c r="D167">
        <v>707</v>
      </c>
      <c r="E167" s="42">
        <v>0.10270700636942676</v>
      </c>
      <c r="F167">
        <v>129</v>
      </c>
      <c r="G167">
        <v>1256</v>
      </c>
      <c r="H167" s="42">
        <v>6.5055762081784388E-2</v>
      </c>
      <c r="I167">
        <v>70</v>
      </c>
      <c r="J167">
        <v>1076</v>
      </c>
      <c r="K167" s="42">
        <v>3.2056293979671621E-2</v>
      </c>
      <c r="L167">
        <v>41</v>
      </c>
      <c r="M167">
        <v>1279</v>
      </c>
      <c r="N167" s="42">
        <v>2.1621621621621623E-2</v>
      </c>
      <c r="O167">
        <v>20</v>
      </c>
      <c r="P167">
        <v>925</v>
      </c>
      <c r="Q167" s="42">
        <v>1.9753086419753086E-2</v>
      </c>
      <c r="R167">
        <v>8</v>
      </c>
      <c r="S167">
        <v>405</v>
      </c>
      <c r="T167" s="42">
        <v>3.2786885245901641E-2</v>
      </c>
      <c r="U167">
        <v>6</v>
      </c>
      <c r="V167">
        <v>183</v>
      </c>
      <c r="W167" s="42">
        <v>0</v>
      </c>
      <c r="X167">
        <v>0</v>
      </c>
      <c r="Y167">
        <v>21</v>
      </c>
    </row>
    <row r="168" spans="1:57" x14ac:dyDescent="0.25">
      <c r="A168" t="s">
        <v>215</v>
      </c>
      <c r="B168" s="42">
        <v>0.52333804809052331</v>
      </c>
      <c r="C168">
        <v>370</v>
      </c>
      <c r="D168">
        <v>707</v>
      </c>
      <c r="E168" s="42">
        <v>0.47452229299363052</v>
      </c>
      <c r="F168">
        <v>596</v>
      </c>
      <c r="G168">
        <v>1256</v>
      </c>
      <c r="H168" s="42">
        <v>0.41078066914498135</v>
      </c>
      <c r="I168">
        <v>442</v>
      </c>
      <c r="J168">
        <v>1076</v>
      </c>
      <c r="K168" s="42">
        <v>0.35027365129007038</v>
      </c>
      <c r="L168">
        <v>448</v>
      </c>
      <c r="M168">
        <v>1279</v>
      </c>
      <c r="N168" s="42">
        <v>0.26054054054054054</v>
      </c>
      <c r="O168">
        <v>241</v>
      </c>
      <c r="P168">
        <v>925</v>
      </c>
      <c r="Q168" s="42">
        <v>0.21728395061728395</v>
      </c>
      <c r="R168">
        <v>88</v>
      </c>
      <c r="S168">
        <v>405</v>
      </c>
      <c r="T168" s="42">
        <v>0.16939890710382513</v>
      </c>
      <c r="U168">
        <v>31</v>
      </c>
      <c r="V168">
        <v>183</v>
      </c>
      <c r="W168" s="42">
        <v>9.5238095238095233E-2</v>
      </c>
      <c r="X168">
        <v>2</v>
      </c>
      <c r="Y168">
        <v>21</v>
      </c>
    </row>
    <row r="169" spans="1:57" x14ac:dyDescent="0.25">
      <c r="A169" t="s">
        <v>216</v>
      </c>
      <c r="B169" s="42">
        <v>0.20367751060820369</v>
      </c>
      <c r="C169">
        <v>144</v>
      </c>
      <c r="D169">
        <v>707</v>
      </c>
      <c r="E169" s="42">
        <v>0.14012738853503184</v>
      </c>
      <c r="F169">
        <v>176</v>
      </c>
      <c r="G169">
        <v>1256</v>
      </c>
      <c r="H169" s="42">
        <v>9.0148698884758363E-2</v>
      </c>
      <c r="I169">
        <v>97</v>
      </c>
      <c r="J169">
        <v>1076</v>
      </c>
      <c r="K169" s="42">
        <v>7.4276778733385451E-2</v>
      </c>
      <c r="L169">
        <v>95</v>
      </c>
      <c r="M169">
        <v>1279</v>
      </c>
      <c r="N169" s="42">
        <v>5.405405405405405E-2</v>
      </c>
      <c r="O169">
        <v>50</v>
      </c>
      <c r="P169">
        <v>925</v>
      </c>
      <c r="Q169" s="42">
        <v>1.7283950617283949E-2</v>
      </c>
      <c r="R169">
        <v>7</v>
      </c>
      <c r="S169">
        <v>405</v>
      </c>
      <c r="T169" s="42">
        <v>1.0928961748633882E-2</v>
      </c>
      <c r="U169">
        <v>2</v>
      </c>
      <c r="V169">
        <v>183</v>
      </c>
      <c r="W169" s="42">
        <v>0</v>
      </c>
      <c r="X169">
        <v>0</v>
      </c>
      <c r="Y169">
        <v>21</v>
      </c>
    </row>
    <row r="170" spans="1:57" x14ac:dyDescent="0.25">
      <c r="A170" t="s">
        <v>217</v>
      </c>
      <c r="B170" s="42">
        <v>6.7892503536067891E-2</v>
      </c>
      <c r="C170">
        <v>48</v>
      </c>
      <c r="D170">
        <v>707</v>
      </c>
      <c r="E170" s="42">
        <v>0.14331210191082802</v>
      </c>
      <c r="F170">
        <v>180</v>
      </c>
      <c r="G170">
        <v>1256</v>
      </c>
      <c r="H170" s="42">
        <v>0.25650557620817843</v>
      </c>
      <c r="I170">
        <v>276</v>
      </c>
      <c r="J170">
        <v>1076</v>
      </c>
      <c r="K170" s="42">
        <v>0.27052384675527757</v>
      </c>
      <c r="L170">
        <v>346</v>
      </c>
      <c r="M170">
        <v>1279</v>
      </c>
      <c r="N170" s="42">
        <v>0.29837837837837838</v>
      </c>
      <c r="O170">
        <v>276</v>
      </c>
      <c r="P170">
        <v>925</v>
      </c>
      <c r="Q170" s="42">
        <v>0.25185185185185183</v>
      </c>
      <c r="R170">
        <v>102</v>
      </c>
      <c r="S170">
        <v>405</v>
      </c>
      <c r="T170" s="42">
        <v>0.30054644808743169</v>
      </c>
      <c r="U170">
        <v>55</v>
      </c>
      <c r="V170">
        <v>183</v>
      </c>
      <c r="W170" s="42">
        <v>0.47619047619047611</v>
      </c>
      <c r="X170">
        <v>10</v>
      </c>
      <c r="Y170">
        <v>21</v>
      </c>
    </row>
    <row r="171" spans="1:57" x14ac:dyDescent="0.25">
      <c r="A171" t="s">
        <v>218</v>
      </c>
      <c r="B171" s="42">
        <v>0.38048090523338046</v>
      </c>
      <c r="C171">
        <v>269</v>
      </c>
      <c r="D171">
        <v>707</v>
      </c>
      <c r="E171" s="42">
        <v>0.50557324840764328</v>
      </c>
      <c r="F171">
        <v>635</v>
      </c>
      <c r="G171">
        <v>1256</v>
      </c>
      <c r="H171" s="42">
        <v>0.43215613382899626</v>
      </c>
      <c r="I171">
        <v>465</v>
      </c>
      <c r="J171">
        <v>1076</v>
      </c>
      <c r="K171" s="42">
        <v>0.39171227521501173</v>
      </c>
      <c r="L171">
        <v>501</v>
      </c>
      <c r="M171">
        <v>1279</v>
      </c>
      <c r="N171" s="42">
        <v>0.38378378378378381</v>
      </c>
      <c r="O171">
        <v>355</v>
      </c>
      <c r="P171">
        <v>925</v>
      </c>
      <c r="Q171" s="42">
        <v>0.41728395061728402</v>
      </c>
      <c r="R171">
        <v>169</v>
      </c>
      <c r="S171">
        <v>405</v>
      </c>
      <c r="T171" s="42">
        <v>0.36612021857923499</v>
      </c>
      <c r="U171">
        <v>67</v>
      </c>
      <c r="V171">
        <v>183</v>
      </c>
      <c r="W171" s="42">
        <v>0.33333333333333326</v>
      </c>
      <c r="X171">
        <v>7</v>
      </c>
      <c r="Y171">
        <v>21</v>
      </c>
    </row>
    <row r="174" spans="1:57" ht="18.75" x14ac:dyDescent="0.3">
      <c r="A174" s="1" t="s">
        <v>221</v>
      </c>
      <c r="B174" s="69"/>
      <c r="C174" s="69"/>
      <c r="D174" s="69"/>
      <c r="E174" s="69"/>
      <c r="F174" s="69"/>
      <c r="G174" s="69"/>
      <c r="H174" s="69"/>
      <c r="I174" s="69"/>
      <c r="J174" s="69"/>
      <c r="K174" s="69"/>
      <c r="L174" s="69"/>
      <c r="M174" s="69"/>
    </row>
    <row r="175" spans="1:57" x14ac:dyDescent="0.25">
      <c r="A175" s="194" t="s">
        <v>327</v>
      </c>
      <c r="B175" s="69"/>
      <c r="C175" s="69"/>
      <c r="D175" s="69"/>
      <c r="E175" s="69"/>
      <c r="F175" s="69"/>
      <c r="G175" s="69"/>
      <c r="H175" s="69"/>
      <c r="I175" s="69"/>
      <c r="J175" s="69"/>
      <c r="K175" s="69"/>
      <c r="L175" s="69"/>
      <c r="M175" s="69"/>
    </row>
    <row r="176" spans="1:57" x14ac:dyDescent="0.25">
      <c r="A176" s="69"/>
      <c r="B176" s="290" t="s">
        <v>154</v>
      </c>
      <c r="C176" s="290"/>
      <c r="D176" s="290"/>
      <c r="E176" s="290"/>
      <c r="F176" s="290"/>
      <c r="G176" s="290"/>
      <c r="H176" s="290" t="s">
        <v>155</v>
      </c>
      <c r="I176" s="290"/>
      <c r="J176" s="290"/>
      <c r="K176" s="290"/>
      <c r="L176" s="290"/>
      <c r="M176" s="290"/>
      <c r="N176" s="290" t="s">
        <v>156</v>
      </c>
      <c r="O176" s="290"/>
      <c r="P176" s="290"/>
      <c r="Q176" s="290"/>
      <c r="R176" s="290"/>
      <c r="S176" s="290"/>
      <c r="T176" s="290" t="s">
        <v>157</v>
      </c>
      <c r="U176" s="290"/>
      <c r="V176" s="290"/>
      <c r="W176" s="290"/>
      <c r="X176" s="290"/>
      <c r="Y176" s="290"/>
      <c r="Z176" s="290" t="s">
        <v>158</v>
      </c>
      <c r="AA176" s="290"/>
      <c r="AB176" s="290"/>
      <c r="AC176" s="290"/>
      <c r="AD176" s="290"/>
      <c r="AE176" s="290"/>
      <c r="AF176" s="290" t="s">
        <v>159</v>
      </c>
      <c r="AG176" s="290"/>
      <c r="AH176" s="290"/>
      <c r="AI176" s="290"/>
      <c r="AJ176" s="290"/>
      <c r="AK176" s="290"/>
      <c r="AL176" s="290" t="s">
        <v>160</v>
      </c>
      <c r="AM176" s="290"/>
      <c r="AN176" s="290"/>
      <c r="AO176" s="290"/>
      <c r="AP176" s="290"/>
      <c r="AQ176" s="290"/>
      <c r="AR176" s="290" t="s">
        <v>161</v>
      </c>
      <c r="AS176" s="290"/>
      <c r="AT176" s="290"/>
      <c r="AU176" s="290"/>
      <c r="AV176" s="290"/>
      <c r="AW176" s="290"/>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0.60610687022900767</v>
      </c>
      <c r="C178" s="42">
        <v>0.25954198473282442</v>
      </c>
      <c r="D178" s="42">
        <v>0.10992366412213742</v>
      </c>
      <c r="E178" s="42">
        <v>1.2213740458015267E-2</v>
      </c>
      <c r="F178" s="42">
        <v>1.2213740458015267E-2</v>
      </c>
      <c r="G178">
        <v>655</v>
      </c>
      <c r="H178" s="42">
        <v>0.6405990016638935</v>
      </c>
      <c r="I178" s="42">
        <v>0.26705490848585689</v>
      </c>
      <c r="J178" s="42">
        <v>7.1547420965058242E-2</v>
      </c>
      <c r="K178" s="42">
        <v>9.1514143094841936E-3</v>
      </c>
      <c r="L178" s="42">
        <v>1.1647254575707155E-2</v>
      </c>
      <c r="M178">
        <v>1202</v>
      </c>
      <c r="N178" s="42">
        <v>0.56073858114674446</v>
      </c>
      <c r="O178" s="42">
        <v>0.30126336248785229</v>
      </c>
      <c r="P178" s="42">
        <v>9.9125364431486881E-2</v>
      </c>
      <c r="Q178" s="42">
        <v>1.5549076773566569E-2</v>
      </c>
      <c r="R178" s="42">
        <v>2.3323615160349854E-2</v>
      </c>
      <c r="S178">
        <v>1029</v>
      </c>
      <c r="T178" s="42">
        <v>0.47727272727272729</v>
      </c>
      <c r="U178" s="42">
        <v>0.31493506493506496</v>
      </c>
      <c r="V178" s="42">
        <v>0.13798701298701299</v>
      </c>
      <c r="W178" s="42">
        <v>2.75974025974026E-2</v>
      </c>
      <c r="X178" s="42">
        <v>4.2207792207792208E-2</v>
      </c>
      <c r="Y178">
        <v>1232</v>
      </c>
      <c r="Z178" s="42">
        <v>0.48501664816870149</v>
      </c>
      <c r="AA178" s="42">
        <v>0.31076581576026635</v>
      </c>
      <c r="AB178" s="42">
        <v>0.14539400665926749</v>
      </c>
      <c r="AC178" s="42">
        <v>1.1098779134295227E-2</v>
      </c>
      <c r="AD178" s="42">
        <v>4.7724750277469481E-2</v>
      </c>
      <c r="AE178">
        <v>901</v>
      </c>
      <c r="AF178" s="42">
        <v>0.44556962025316449</v>
      </c>
      <c r="AG178" s="42">
        <v>0.30379746835443039</v>
      </c>
      <c r="AH178" s="42">
        <v>0.19746835443037974</v>
      </c>
      <c r="AI178" s="42">
        <v>1.2658227848101267E-2</v>
      </c>
      <c r="AJ178" s="42">
        <v>4.0506329113924051E-2</v>
      </c>
      <c r="AK178">
        <v>395</v>
      </c>
      <c r="AL178" s="42">
        <v>0.4101123595505618</v>
      </c>
      <c r="AM178" s="42">
        <v>0.29213483146067415</v>
      </c>
      <c r="AN178" s="42">
        <v>0.19101123595505615</v>
      </c>
      <c r="AO178" s="42">
        <v>2.8089887640449437E-2</v>
      </c>
      <c r="AP178" s="42">
        <v>7.8651685393258425E-2</v>
      </c>
      <c r="AQ178">
        <v>178</v>
      </c>
      <c r="AR178" s="42">
        <v>0.42857142857142855</v>
      </c>
      <c r="AS178" s="42">
        <v>9.5238095238095233E-2</v>
      </c>
      <c r="AT178" s="42">
        <v>0.33333333333333326</v>
      </c>
      <c r="AU178" s="42">
        <v>4.7619047619047616E-2</v>
      </c>
      <c r="AV178" s="42">
        <v>9.5238095238095233E-2</v>
      </c>
      <c r="AW178">
        <v>21</v>
      </c>
    </row>
    <row r="179" spans="1:49" x14ac:dyDescent="0.25">
      <c r="A179" t="s">
        <v>229</v>
      </c>
      <c r="B179" s="44">
        <v>0.72935779816513757</v>
      </c>
      <c r="C179" s="44">
        <v>0.18960244648318042</v>
      </c>
      <c r="D179" s="44">
        <v>6.4220183486238536E-2</v>
      </c>
      <c r="E179" s="44">
        <v>4.5871559633027525E-3</v>
      </c>
      <c r="F179" s="44">
        <v>1.2232415902140671E-2</v>
      </c>
      <c r="G179" s="146">
        <v>654</v>
      </c>
      <c r="H179" s="44">
        <v>0.82778702163061568</v>
      </c>
      <c r="I179" s="44">
        <v>0.1464226289517471</v>
      </c>
      <c r="J179" s="44">
        <v>2.2462562396006656E-2</v>
      </c>
      <c r="K179" s="44">
        <v>8.3194675540765382E-4</v>
      </c>
      <c r="L179" s="44">
        <v>2.4958402662229617E-3</v>
      </c>
      <c r="M179" s="146">
        <v>1202</v>
      </c>
      <c r="N179" s="44">
        <v>0.87269193391642375</v>
      </c>
      <c r="O179" s="44">
        <v>0.1000971817298348</v>
      </c>
      <c r="P179" s="44">
        <v>2.3323615160349854E-2</v>
      </c>
      <c r="Q179" s="44">
        <v>9.7181729834791054E-4</v>
      </c>
      <c r="R179" s="44">
        <v>2.9154518950437317E-3</v>
      </c>
      <c r="S179" s="146">
        <v>1029</v>
      </c>
      <c r="T179" s="44">
        <v>0.89204545454545459</v>
      </c>
      <c r="U179" s="44">
        <v>8.7662337662337664E-2</v>
      </c>
      <c r="V179" s="44">
        <v>1.7857142857142856E-2</v>
      </c>
      <c r="W179" s="44">
        <v>8.1168831168831163E-4</v>
      </c>
      <c r="X179" s="44">
        <v>1.6233766233766233E-3</v>
      </c>
      <c r="Y179" s="146">
        <v>1232</v>
      </c>
      <c r="Z179" s="44">
        <v>0.90011098779134291</v>
      </c>
      <c r="AA179" s="44">
        <v>8.8790233074361818E-2</v>
      </c>
      <c r="AB179" s="44">
        <v>7.7691453940066605E-3</v>
      </c>
      <c r="AC179" s="44">
        <v>0</v>
      </c>
      <c r="AD179" s="44">
        <v>3.3296337402885677E-3</v>
      </c>
      <c r="AE179" s="146">
        <v>901</v>
      </c>
      <c r="AF179" s="44">
        <v>0.91139240506329111</v>
      </c>
      <c r="AG179" s="44">
        <v>6.5822784810126586E-2</v>
      </c>
      <c r="AH179" s="44">
        <v>2.0253164556962026E-2</v>
      </c>
      <c r="AI179" s="44">
        <v>0</v>
      </c>
      <c r="AJ179" s="44">
        <v>2.5316455696202532E-3</v>
      </c>
      <c r="AK179" s="146">
        <v>395</v>
      </c>
      <c r="AL179" s="44">
        <v>0.8932584269662921</v>
      </c>
      <c r="AM179" s="44">
        <v>8.9887640449438214E-2</v>
      </c>
      <c r="AN179" s="44">
        <v>1.1235955056179777E-2</v>
      </c>
      <c r="AO179" s="44">
        <v>0</v>
      </c>
      <c r="AP179" s="44">
        <v>5.6179775280898884E-3</v>
      </c>
      <c r="AQ179" s="146">
        <v>178</v>
      </c>
      <c r="AR179" s="44">
        <v>0.90476190476190477</v>
      </c>
      <c r="AS179" s="44">
        <v>9.5238095238095233E-2</v>
      </c>
      <c r="AT179" s="44">
        <v>0</v>
      </c>
      <c r="AU179" s="44">
        <v>0</v>
      </c>
      <c r="AV179" s="44">
        <v>0</v>
      </c>
      <c r="AW179" s="146">
        <v>21</v>
      </c>
    </row>
    <row r="180" spans="1:49" x14ac:dyDescent="0.25">
      <c r="A180" t="s">
        <v>230</v>
      </c>
      <c r="B180" s="44">
        <v>0.30428134556574926</v>
      </c>
      <c r="C180" s="44">
        <v>0.28287461773700306</v>
      </c>
      <c r="D180" s="44">
        <v>0.21865443425076453</v>
      </c>
      <c r="E180" s="44">
        <v>7.64525993883792E-2</v>
      </c>
      <c r="F180" s="44">
        <v>0.11773700305810397</v>
      </c>
      <c r="G180">
        <v>654</v>
      </c>
      <c r="H180" s="44">
        <v>0.24708818635607321</v>
      </c>
      <c r="I180" s="44">
        <v>0.30532445923460899</v>
      </c>
      <c r="J180" s="44">
        <v>0.22961730449251244</v>
      </c>
      <c r="K180" s="44">
        <v>7.4043261231281202E-2</v>
      </c>
      <c r="L180" s="44">
        <v>0.14392678868552414</v>
      </c>
      <c r="M180">
        <v>1202</v>
      </c>
      <c r="N180" s="44">
        <v>0.24392614188532555</v>
      </c>
      <c r="O180" s="44">
        <v>0.28182701652089409</v>
      </c>
      <c r="P180" s="44">
        <v>0.21865889212827988</v>
      </c>
      <c r="Q180" s="44">
        <v>7.2886297376093298E-2</v>
      </c>
      <c r="R180" s="44">
        <v>0.18270165208940722</v>
      </c>
      <c r="S180">
        <v>1029</v>
      </c>
      <c r="T180" s="44">
        <v>0.24776604386677498</v>
      </c>
      <c r="U180" s="44">
        <v>0.30544272948822093</v>
      </c>
      <c r="V180" s="44">
        <v>0.21364744110479286</v>
      </c>
      <c r="W180" s="44">
        <v>5.1177904142973192E-2</v>
      </c>
      <c r="X180" s="44">
        <v>0.18196588139723802</v>
      </c>
      <c r="Y180">
        <v>1231</v>
      </c>
      <c r="Z180" s="44">
        <v>0.28079911209766928</v>
      </c>
      <c r="AA180" s="44">
        <v>0.29855715871254163</v>
      </c>
      <c r="AB180" s="44">
        <v>0.18645948945615981</v>
      </c>
      <c r="AC180" s="44">
        <v>5.9933407325194227E-2</v>
      </c>
      <c r="AD180" s="44">
        <v>0.17425083240843509</v>
      </c>
      <c r="AE180">
        <v>901</v>
      </c>
      <c r="AF180" s="44">
        <v>0.22278481012658224</v>
      </c>
      <c r="AG180" s="44">
        <v>0.28860759493670884</v>
      </c>
      <c r="AH180" s="44">
        <v>0.27088607594936709</v>
      </c>
      <c r="AI180" s="44">
        <v>5.8227848101265821E-2</v>
      </c>
      <c r="AJ180" s="44">
        <v>0.15949367088607594</v>
      </c>
      <c r="AK180">
        <v>395</v>
      </c>
      <c r="AL180" s="44">
        <v>0.20786516853932585</v>
      </c>
      <c r="AM180" s="44">
        <v>0.2303370786516854</v>
      </c>
      <c r="AN180" s="44">
        <v>0.2303370786516854</v>
      </c>
      <c r="AO180" s="44">
        <v>0.10112359550561796</v>
      </c>
      <c r="AP180" s="44">
        <v>0.2303370786516854</v>
      </c>
      <c r="AQ180">
        <v>178</v>
      </c>
      <c r="AR180" s="44">
        <v>9.5238095238095233E-2</v>
      </c>
      <c r="AS180" s="44">
        <v>0.33333333333333326</v>
      </c>
      <c r="AT180" s="44">
        <v>0.2857142857142857</v>
      </c>
      <c r="AU180" s="44">
        <v>4.7619047619047616E-2</v>
      </c>
      <c r="AV180" s="44">
        <v>0.23809523809523805</v>
      </c>
      <c r="AW180">
        <v>21</v>
      </c>
    </row>
    <row r="181" spans="1:49" x14ac:dyDescent="0.25">
      <c r="A181" t="s">
        <v>231</v>
      </c>
      <c r="B181" s="44">
        <v>0.70183486238532111</v>
      </c>
      <c r="C181" s="44">
        <v>0.21253822629969416</v>
      </c>
      <c r="D181" s="44">
        <v>6.7278287461773695E-2</v>
      </c>
      <c r="E181" s="44">
        <v>7.6452599388379203E-3</v>
      </c>
      <c r="F181" s="44">
        <v>1.0703363914373088E-2</v>
      </c>
      <c r="G181">
        <v>654</v>
      </c>
      <c r="H181" s="44">
        <v>0.7828618968386023</v>
      </c>
      <c r="I181" s="44">
        <v>0.18136439267886856</v>
      </c>
      <c r="J181" s="44">
        <v>2.9950083194675542E-2</v>
      </c>
      <c r="K181" s="44">
        <v>1.6638935108153076E-3</v>
      </c>
      <c r="L181" s="44">
        <v>4.1597337770382693E-3</v>
      </c>
      <c r="M181">
        <v>1202</v>
      </c>
      <c r="N181" s="44">
        <v>0.81827016520894058</v>
      </c>
      <c r="O181" s="44">
        <v>0.15257531584062195</v>
      </c>
      <c r="P181" s="44">
        <v>2.6239067055393587E-2</v>
      </c>
      <c r="Q181" s="44">
        <v>1.9436345966958211E-3</v>
      </c>
      <c r="R181" s="44">
        <v>9.7181729834791054E-4</v>
      </c>
      <c r="S181">
        <v>1029</v>
      </c>
      <c r="T181" s="44">
        <v>0.85702680747359883</v>
      </c>
      <c r="U181" s="44">
        <v>0.11535337124289197</v>
      </c>
      <c r="V181" s="44">
        <v>2.3558082859463855E-2</v>
      </c>
      <c r="W181" s="44">
        <v>8.1234768480909826E-4</v>
      </c>
      <c r="X181" s="44">
        <v>3.249390739236393E-3</v>
      </c>
      <c r="Y181">
        <v>1231</v>
      </c>
      <c r="Z181" s="44">
        <v>0.85571587125416204</v>
      </c>
      <c r="AA181" s="44">
        <v>0.12319644839067703</v>
      </c>
      <c r="AB181" s="44">
        <v>1.6648168701442843E-2</v>
      </c>
      <c r="AC181" s="44">
        <v>0</v>
      </c>
      <c r="AD181" s="44">
        <v>4.4395116537180911E-3</v>
      </c>
      <c r="AE181">
        <v>901</v>
      </c>
      <c r="AF181" s="44">
        <v>0.8683544303797468</v>
      </c>
      <c r="AG181" s="44">
        <v>0.11139240506329112</v>
      </c>
      <c r="AH181" s="44">
        <v>1.5189873417721518E-2</v>
      </c>
      <c r="AI181" s="44">
        <v>0</v>
      </c>
      <c r="AJ181" s="44">
        <v>5.0632911392405064E-3</v>
      </c>
      <c r="AK181">
        <v>395</v>
      </c>
      <c r="AL181" s="44">
        <v>0.85393258426966279</v>
      </c>
      <c r="AM181" s="44">
        <v>9.5505617977528073E-2</v>
      </c>
      <c r="AN181" s="44">
        <v>4.4943820224719107E-2</v>
      </c>
      <c r="AO181" s="44">
        <v>0</v>
      </c>
      <c r="AP181" s="44">
        <v>5.6179775280898884E-3</v>
      </c>
      <c r="AQ181">
        <v>178</v>
      </c>
      <c r="AR181" s="44">
        <v>0.8571428571428571</v>
      </c>
      <c r="AS181" s="44">
        <v>9.5238095238095233E-2</v>
      </c>
      <c r="AT181" s="44">
        <v>0</v>
      </c>
      <c r="AU181" s="44">
        <v>4.7619047619047616E-2</v>
      </c>
      <c r="AV181" s="44">
        <v>0</v>
      </c>
      <c r="AW181">
        <v>21</v>
      </c>
    </row>
    <row r="182" spans="1:49" x14ac:dyDescent="0.25">
      <c r="A182" t="s">
        <v>232</v>
      </c>
      <c r="B182" s="44">
        <v>0.54740061162079512</v>
      </c>
      <c r="C182" s="44">
        <v>0.27522935779816515</v>
      </c>
      <c r="D182" s="44">
        <v>0.11009174311926608</v>
      </c>
      <c r="E182" s="44">
        <v>3.5168195718654434E-2</v>
      </c>
      <c r="F182" s="44">
        <v>3.2110091743119268E-2</v>
      </c>
      <c r="G182">
        <v>654</v>
      </c>
      <c r="H182" s="44">
        <v>0.6186511240632806</v>
      </c>
      <c r="I182" s="44">
        <v>0.24562864279766861</v>
      </c>
      <c r="J182" s="44">
        <v>9.9084096586178186E-2</v>
      </c>
      <c r="K182" s="44">
        <v>1.4987510407993338E-2</v>
      </c>
      <c r="L182" s="44">
        <v>2.1648626144879269E-2</v>
      </c>
      <c r="M182">
        <v>1201</v>
      </c>
      <c r="N182" s="44">
        <v>0.60544217687074831</v>
      </c>
      <c r="O182" s="44">
        <v>0.26433430515063167</v>
      </c>
      <c r="P182" s="44">
        <v>8.7463556851311963E-2</v>
      </c>
      <c r="Q182" s="44">
        <v>1.2633624878522837E-2</v>
      </c>
      <c r="R182" s="44">
        <v>3.0126336248785229E-2</v>
      </c>
      <c r="S182">
        <v>1029</v>
      </c>
      <c r="T182" s="44">
        <v>0.54670999187652314</v>
      </c>
      <c r="U182" s="44">
        <v>0.29488220958570266</v>
      </c>
      <c r="V182" s="44">
        <v>0.10722989439480096</v>
      </c>
      <c r="W182" s="44">
        <v>1.2997562956945572E-2</v>
      </c>
      <c r="X182" s="44">
        <v>3.8180341186027617E-2</v>
      </c>
      <c r="Y182">
        <v>1231</v>
      </c>
      <c r="Z182" s="44">
        <v>0.48501664816870149</v>
      </c>
      <c r="AA182" s="44">
        <v>0.29966703662597116</v>
      </c>
      <c r="AB182" s="44">
        <v>0.14872364039955605</v>
      </c>
      <c r="AC182" s="44">
        <v>1.7758046614872364E-2</v>
      </c>
      <c r="AD182" s="44">
        <v>4.8834628190899003E-2</v>
      </c>
      <c r="AE182">
        <v>901</v>
      </c>
      <c r="AF182" s="44">
        <v>0.37721518987341773</v>
      </c>
      <c r="AG182" s="44">
        <v>0.22784810126582278</v>
      </c>
      <c r="AH182" s="44">
        <v>0.25063291139240507</v>
      </c>
      <c r="AI182" s="44">
        <v>3.7974683544303799E-2</v>
      </c>
      <c r="AJ182" s="44">
        <v>0.10632911392405063</v>
      </c>
      <c r="AK182">
        <v>395</v>
      </c>
      <c r="AL182" s="44">
        <v>0.2808988764044944</v>
      </c>
      <c r="AM182" s="44">
        <v>0.2752808988764045</v>
      </c>
      <c r="AN182" s="44">
        <v>0.24719101123595505</v>
      </c>
      <c r="AO182" s="44">
        <v>3.3707865168539325E-2</v>
      </c>
      <c r="AP182" s="44">
        <v>0.16292134831460675</v>
      </c>
      <c r="AQ182">
        <v>178</v>
      </c>
      <c r="AR182" s="44">
        <v>0.19047619047619047</v>
      </c>
      <c r="AS182" s="44">
        <v>0.23809523809523805</v>
      </c>
      <c r="AT182" s="44">
        <v>0.33333333333333326</v>
      </c>
      <c r="AU182" s="44">
        <v>0</v>
      </c>
      <c r="AV182" s="44">
        <v>0.23809523809523805</v>
      </c>
      <c r="AW182">
        <v>21</v>
      </c>
    </row>
    <row r="183" spans="1:49" x14ac:dyDescent="0.25">
      <c r="A183" t="s">
        <v>233</v>
      </c>
      <c r="B183" s="44">
        <v>0.23241590214067279</v>
      </c>
      <c r="C183" s="44">
        <v>0.30122324159021407</v>
      </c>
      <c r="D183" s="44">
        <v>0.27522935779816515</v>
      </c>
      <c r="E183" s="44">
        <v>8.5626911314984705E-2</v>
      </c>
      <c r="F183" s="44">
        <v>0.10550458715596331</v>
      </c>
      <c r="G183">
        <v>654</v>
      </c>
      <c r="H183" s="44">
        <v>0.17152373022481263</v>
      </c>
      <c r="I183" s="44">
        <v>0.29142381348875934</v>
      </c>
      <c r="J183" s="44">
        <v>0.28892589508742716</v>
      </c>
      <c r="K183" s="44">
        <v>8.7427144046627811E-2</v>
      </c>
      <c r="L183" s="44">
        <v>0.16069941715237301</v>
      </c>
      <c r="M183">
        <v>1201</v>
      </c>
      <c r="N183" s="44">
        <v>0.13119533527696792</v>
      </c>
      <c r="O183" s="44">
        <v>0.21185617103984447</v>
      </c>
      <c r="P183" s="44">
        <v>0.29737609329446063</v>
      </c>
      <c r="Q183" s="44">
        <v>8.8435374149659865E-2</v>
      </c>
      <c r="R183" s="44">
        <v>0.27113702623906705</v>
      </c>
      <c r="S183">
        <v>1029</v>
      </c>
      <c r="T183" s="44">
        <v>0.1</v>
      </c>
      <c r="U183" s="44">
        <v>0.21056910569105691</v>
      </c>
      <c r="V183" s="44">
        <v>0.283739837398374</v>
      </c>
      <c r="W183" s="44">
        <v>7.5609756097560973E-2</v>
      </c>
      <c r="X183" s="44">
        <v>0.33008130081300813</v>
      </c>
      <c r="Y183">
        <v>1230</v>
      </c>
      <c r="Z183" s="44">
        <v>8.324084350721421E-2</v>
      </c>
      <c r="AA183" s="44">
        <v>0.17758046614872364</v>
      </c>
      <c r="AB183" s="44">
        <v>0.30521642619311878</v>
      </c>
      <c r="AC183" s="44">
        <v>6.7702552719200892E-2</v>
      </c>
      <c r="AD183" s="44">
        <v>0.36625971143174252</v>
      </c>
      <c r="AE183">
        <v>901</v>
      </c>
      <c r="AF183" s="44">
        <v>8.8607594936708847E-2</v>
      </c>
      <c r="AG183" s="44">
        <v>0.11645569620253164</v>
      </c>
      <c r="AH183" s="44">
        <v>0.33417721518987342</v>
      </c>
      <c r="AI183" s="44">
        <v>8.6075949367088608E-2</v>
      </c>
      <c r="AJ183" s="44">
        <v>0.37468354430379747</v>
      </c>
      <c r="AK183">
        <v>395</v>
      </c>
      <c r="AL183" s="44">
        <v>6.741573033707865E-2</v>
      </c>
      <c r="AM183" s="44">
        <v>8.4269662921348326E-2</v>
      </c>
      <c r="AN183" s="44">
        <v>0.29213483146067415</v>
      </c>
      <c r="AO183" s="44">
        <v>7.8651685393258425E-2</v>
      </c>
      <c r="AP183" s="44">
        <v>0.47752808988764045</v>
      </c>
      <c r="AQ183">
        <v>178</v>
      </c>
      <c r="AR183" s="44">
        <v>0</v>
      </c>
      <c r="AS183" s="44">
        <v>0.19047619047619047</v>
      </c>
      <c r="AT183" s="44">
        <v>0.2857142857142857</v>
      </c>
      <c r="AU183" s="44">
        <v>0.14285714285714285</v>
      </c>
      <c r="AV183" s="44">
        <v>0.38095238095238093</v>
      </c>
      <c r="AW183">
        <v>21</v>
      </c>
    </row>
    <row r="184" spans="1:49" x14ac:dyDescent="0.25">
      <c r="A184" t="s">
        <v>234</v>
      </c>
      <c r="B184" s="44">
        <v>0.29051987767584098</v>
      </c>
      <c r="C184" s="44">
        <v>0.31345565749235477</v>
      </c>
      <c r="D184" s="44">
        <v>0.27064220183486237</v>
      </c>
      <c r="E184" s="44">
        <v>7.3394495412844041E-2</v>
      </c>
      <c r="F184" s="44">
        <v>5.1987767584097865E-2</v>
      </c>
      <c r="G184">
        <v>654</v>
      </c>
      <c r="H184" s="44">
        <v>0.31973355537052456</v>
      </c>
      <c r="I184" s="44">
        <v>0.3305578684429642</v>
      </c>
      <c r="J184" s="44">
        <v>0.24895920066611157</v>
      </c>
      <c r="K184" s="44">
        <v>6.2447960033305577E-2</v>
      </c>
      <c r="L184" s="44">
        <v>3.8301415487094086E-2</v>
      </c>
      <c r="M184">
        <v>1201</v>
      </c>
      <c r="N184" s="44">
        <v>0.25558794946550051</v>
      </c>
      <c r="O184" s="44">
        <v>0.35568513119533529</v>
      </c>
      <c r="P184" s="44">
        <v>0.2759961127308066</v>
      </c>
      <c r="Q184" s="44">
        <v>5.8309037900874633E-2</v>
      </c>
      <c r="R184" s="44">
        <v>5.4421768707482991E-2</v>
      </c>
      <c r="S184">
        <v>1029</v>
      </c>
      <c r="T184" s="44">
        <v>0.21445978878960192</v>
      </c>
      <c r="U184" s="44">
        <v>0.31925264012997562</v>
      </c>
      <c r="V184" s="44">
        <v>0.33549959382615752</v>
      </c>
      <c r="W184" s="44">
        <v>5.686433793663688E-2</v>
      </c>
      <c r="X184" s="44">
        <v>7.3923639317627951E-2</v>
      </c>
      <c r="Y184">
        <v>1231</v>
      </c>
      <c r="Z184" s="44">
        <v>0.1997780244173141</v>
      </c>
      <c r="AA184" s="44">
        <v>0.28967813540510545</v>
      </c>
      <c r="AB184" s="44">
        <v>0.35072142064372919</v>
      </c>
      <c r="AC184" s="44">
        <v>4.9944506104328525E-2</v>
      </c>
      <c r="AD184" s="44">
        <v>0.10987791342952276</v>
      </c>
      <c r="AE184">
        <v>901</v>
      </c>
      <c r="AF184" s="44">
        <v>0.18227848101265823</v>
      </c>
      <c r="AG184" s="44">
        <v>0.21772151898734177</v>
      </c>
      <c r="AH184" s="44">
        <v>0.46075949367088609</v>
      </c>
      <c r="AI184" s="44">
        <v>5.0632911392405069E-2</v>
      </c>
      <c r="AJ184" s="44">
        <v>8.8607594936708847E-2</v>
      </c>
      <c r="AK184">
        <v>395</v>
      </c>
      <c r="AL184" s="44">
        <v>0.15730337078651685</v>
      </c>
      <c r="AM184" s="44">
        <v>0.2696629213483146</v>
      </c>
      <c r="AN184" s="44">
        <v>0.34831460674157305</v>
      </c>
      <c r="AO184" s="44">
        <v>7.3033707865168537E-2</v>
      </c>
      <c r="AP184" s="44">
        <v>0.15168539325842698</v>
      </c>
      <c r="AQ184">
        <v>178</v>
      </c>
      <c r="AR184" s="44">
        <v>9.5238095238095233E-2</v>
      </c>
      <c r="AS184" s="44">
        <v>4.7619047619047616E-2</v>
      </c>
      <c r="AT184" s="44">
        <v>0.5714285714285714</v>
      </c>
      <c r="AU184" s="44">
        <v>4.7619047619047616E-2</v>
      </c>
      <c r="AV184" s="44">
        <v>0.23809523809523805</v>
      </c>
      <c r="AW184">
        <v>21</v>
      </c>
    </row>
    <row r="185" spans="1:49" x14ac:dyDescent="0.25">
      <c r="A185" t="s">
        <v>235</v>
      </c>
      <c r="B185" s="42">
        <v>0.47553516819571867</v>
      </c>
      <c r="C185" s="42">
        <v>0.3363914373088685</v>
      </c>
      <c r="D185" s="42">
        <v>0.11926605504587157</v>
      </c>
      <c r="E185" s="42">
        <v>5.0458715596330278E-2</v>
      </c>
      <c r="F185" s="42">
        <v>1.834862385321101E-2</v>
      </c>
      <c r="G185">
        <v>654</v>
      </c>
      <c r="H185" s="42">
        <v>0.58201498751040803</v>
      </c>
      <c r="I185" s="42">
        <v>0.29725228975853457</v>
      </c>
      <c r="J185" s="42">
        <v>8.9092422980849295E-2</v>
      </c>
      <c r="K185" s="42">
        <v>1.7485428809325562E-2</v>
      </c>
      <c r="L185" s="42">
        <v>1.4154870940882597E-2</v>
      </c>
      <c r="M185">
        <v>1201</v>
      </c>
      <c r="N185" s="42">
        <v>0.63848396501457727</v>
      </c>
      <c r="O185" s="42">
        <v>0.25558794946550051</v>
      </c>
      <c r="P185" s="42">
        <v>8.9407191448007767E-2</v>
      </c>
      <c r="Q185" s="42">
        <v>1.0689990281827018E-2</v>
      </c>
      <c r="R185" s="42">
        <v>5.8309037900874635E-3</v>
      </c>
      <c r="S185">
        <v>1029</v>
      </c>
      <c r="T185" s="42">
        <v>0.59138911454102361</v>
      </c>
      <c r="U185" s="42">
        <v>0.28188464662875712</v>
      </c>
      <c r="V185" s="42">
        <v>8.8545897644191698E-2</v>
      </c>
      <c r="W185" s="42">
        <v>2.2745735174654752E-2</v>
      </c>
      <c r="X185" s="42">
        <v>1.543460601137287E-2</v>
      </c>
      <c r="Y185">
        <v>1231</v>
      </c>
      <c r="Z185" s="42">
        <v>0.60599334073251943</v>
      </c>
      <c r="AA185" s="42">
        <v>0.26637069922308548</v>
      </c>
      <c r="AB185" s="42">
        <v>9.4339622641509441E-2</v>
      </c>
      <c r="AC185" s="42">
        <v>1.7758046614872364E-2</v>
      </c>
      <c r="AD185" s="42">
        <v>1.5538290788013321E-2</v>
      </c>
      <c r="AE185">
        <v>901</v>
      </c>
      <c r="AF185" s="42">
        <v>0.61012658227848104</v>
      </c>
      <c r="AG185" s="42">
        <v>0.23037974683544304</v>
      </c>
      <c r="AH185" s="42">
        <v>0.11645569620253164</v>
      </c>
      <c r="AI185" s="42">
        <v>1.7721518987341773E-2</v>
      </c>
      <c r="AJ185" s="42">
        <v>2.5316455696202535E-2</v>
      </c>
      <c r="AK185">
        <v>395</v>
      </c>
      <c r="AL185" s="42">
        <v>0.5842696629213483</v>
      </c>
      <c r="AM185" s="42">
        <v>0.24157303370786518</v>
      </c>
      <c r="AN185" s="42">
        <v>0.10674157303370785</v>
      </c>
      <c r="AO185" s="42">
        <v>5.056179775280898E-2</v>
      </c>
      <c r="AP185" s="42">
        <v>1.6853932584269662E-2</v>
      </c>
      <c r="AQ185">
        <v>178</v>
      </c>
      <c r="AR185" s="42">
        <v>0.52380952380952384</v>
      </c>
      <c r="AS185" s="42">
        <v>0.14285714285714285</v>
      </c>
      <c r="AT185" s="42">
        <v>0.2857142857142857</v>
      </c>
      <c r="AU185" s="42">
        <v>0</v>
      </c>
      <c r="AV185" s="42">
        <v>4.7619047619047616E-2</v>
      </c>
      <c r="AW185">
        <v>21</v>
      </c>
    </row>
    <row r="186" spans="1:49" x14ac:dyDescent="0.25">
      <c r="A186" t="s">
        <v>236</v>
      </c>
      <c r="B186" s="42">
        <v>0.38837920489296635</v>
      </c>
      <c r="C186" s="42">
        <v>0.25535168195718655</v>
      </c>
      <c r="D186" s="42">
        <v>0.18807339449541285</v>
      </c>
      <c r="E186" s="42">
        <v>8.1039755351681966E-2</v>
      </c>
      <c r="F186" s="42">
        <v>8.7155963302752285E-2</v>
      </c>
      <c r="G186">
        <v>654</v>
      </c>
      <c r="H186" s="42">
        <v>0.37968359700249793</v>
      </c>
      <c r="I186" s="42">
        <v>0.27643630308076605</v>
      </c>
      <c r="J186" s="42">
        <v>0.1806827643630308</v>
      </c>
      <c r="K186" s="42">
        <v>6.4945878434637797E-2</v>
      </c>
      <c r="L186" s="42">
        <v>9.8251457119067437E-2</v>
      </c>
      <c r="M186">
        <v>1201</v>
      </c>
      <c r="N186" s="42">
        <v>0.32167152575315838</v>
      </c>
      <c r="O186" s="42">
        <v>0.26336248785228378</v>
      </c>
      <c r="P186" s="42">
        <v>0.21282798833819241</v>
      </c>
      <c r="Q186" s="42">
        <v>6.2196307094266275E-2</v>
      </c>
      <c r="R186" s="42">
        <v>0.13994169096209913</v>
      </c>
      <c r="S186">
        <v>1029</v>
      </c>
      <c r="T186" s="42">
        <v>0.25588952071486598</v>
      </c>
      <c r="U186" s="42">
        <v>0.26726238830219334</v>
      </c>
      <c r="V186" s="42">
        <v>0.23233143785540211</v>
      </c>
      <c r="W186" s="42">
        <v>5.6051990251827784E-2</v>
      </c>
      <c r="X186" s="42">
        <v>0.18846466287571084</v>
      </c>
      <c r="Y186">
        <v>1231</v>
      </c>
      <c r="Z186" s="42">
        <v>0.23418423973362931</v>
      </c>
      <c r="AA186" s="42">
        <v>0.24639289678135406</v>
      </c>
      <c r="AB186" s="42">
        <v>0.25971143174250833</v>
      </c>
      <c r="AC186" s="42">
        <v>4.7724750277469481E-2</v>
      </c>
      <c r="AD186" s="42">
        <v>0.21198668146503885</v>
      </c>
      <c r="AE186">
        <v>901</v>
      </c>
      <c r="AF186" s="42">
        <v>0.21518987341772153</v>
      </c>
      <c r="AG186" s="42">
        <v>0.20759493670886076</v>
      </c>
      <c r="AH186" s="42">
        <v>0.29873417721518986</v>
      </c>
      <c r="AI186" s="42">
        <v>5.0632911392405069E-2</v>
      </c>
      <c r="AJ186" s="42">
        <v>0.22784810126582278</v>
      </c>
      <c r="AK186">
        <v>395</v>
      </c>
      <c r="AL186" s="42">
        <v>0.1853932584269663</v>
      </c>
      <c r="AM186" s="42">
        <v>0.24157303370786518</v>
      </c>
      <c r="AN186" s="42">
        <v>0.2303370786516854</v>
      </c>
      <c r="AO186" s="42">
        <v>8.4269662921348326E-2</v>
      </c>
      <c r="AP186" s="42">
        <v>0.25842696629213485</v>
      </c>
      <c r="AQ186">
        <v>178</v>
      </c>
      <c r="AR186" s="42">
        <v>0.2857142857142857</v>
      </c>
      <c r="AS186" s="42">
        <v>0.14285714285714285</v>
      </c>
      <c r="AT186" s="42">
        <v>0.23809523809523805</v>
      </c>
      <c r="AU186" s="42">
        <v>4.7619047619047616E-2</v>
      </c>
      <c r="AV186" s="42">
        <v>0.2857142857142857</v>
      </c>
      <c r="AW186">
        <v>21</v>
      </c>
    </row>
    <row r="187" spans="1:49" x14ac:dyDescent="0.25">
      <c r="A187" t="s">
        <v>237</v>
      </c>
      <c r="B187" s="42">
        <v>0.3470948012232416</v>
      </c>
      <c r="C187" s="42">
        <v>0.29663608562691129</v>
      </c>
      <c r="D187" s="42">
        <v>0.23394495412844038</v>
      </c>
      <c r="E187" s="42">
        <v>8.1039755351681966E-2</v>
      </c>
      <c r="F187" s="42">
        <v>4.1284403669724773E-2</v>
      </c>
      <c r="G187">
        <v>654</v>
      </c>
      <c r="H187" s="42">
        <v>0.39800166527893421</v>
      </c>
      <c r="I187" s="42">
        <v>0.34054954204829307</v>
      </c>
      <c r="J187" s="42">
        <v>0.18651124063280597</v>
      </c>
      <c r="K187" s="42">
        <v>4.7460449625312241E-2</v>
      </c>
      <c r="L187" s="42">
        <v>2.7477102414654456E-2</v>
      </c>
      <c r="M187">
        <v>1201</v>
      </c>
      <c r="N187" s="42">
        <v>0.41107871720116618</v>
      </c>
      <c r="O187" s="42">
        <v>0.32944606413994171</v>
      </c>
      <c r="P187" s="42">
        <v>0.18270165208940722</v>
      </c>
      <c r="Q187" s="42">
        <v>5.0534499514091349E-2</v>
      </c>
      <c r="R187" s="42">
        <v>2.6239067055393587E-2</v>
      </c>
      <c r="S187">
        <v>1029</v>
      </c>
      <c r="T187" s="42">
        <v>0.48090982940698618</v>
      </c>
      <c r="U187" s="42">
        <v>0.30706742485783917</v>
      </c>
      <c r="V187" s="42">
        <v>0.15922014622258326</v>
      </c>
      <c r="W187" s="42">
        <v>2.680747359870024E-2</v>
      </c>
      <c r="X187" s="42">
        <v>2.5995125913891144E-2</v>
      </c>
      <c r="Y187">
        <v>1231</v>
      </c>
      <c r="Z187" s="42">
        <v>0.54827968923418424</v>
      </c>
      <c r="AA187" s="42">
        <v>0.27524972253052166</v>
      </c>
      <c r="AB187" s="42">
        <v>0.13318534961154274</v>
      </c>
      <c r="AC187" s="42">
        <v>2.1087680355160933E-2</v>
      </c>
      <c r="AD187" s="42">
        <v>2.2197558268590455E-2</v>
      </c>
      <c r="AE187">
        <v>901</v>
      </c>
      <c r="AF187" s="42">
        <v>0.54430379746835444</v>
      </c>
      <c r="AG187" s="42">
        <v>0.27088607594936709</v>
      </c>
      <c r="AH187" s="42">
        <v>0.15189873417721519</v>
      </c>
      <c r="AI187" s="42">
        <v>1.2658227848101267E-2</v>
      </c>
      <c r="AJ187" s="42">
        <v>2.0253164556962026E-2</v>
      </c>
      <c r="AK187">
        <v>395</v>
      </c>
      <c r="AL187" s="42">
        <v>0.5393258426966292</v>
      </c>
      <c r="AM187" s="42">
        <v>0.24719101123595505</v>
      </c>
      <c r="AN187" s="42">
        <v>0.15168539325842698</v>
      </c>
      <c r="AO187" s="42">
        <v>2.2471910112359553E-2</v>
      </c>
      <c r="AP187" s="42">
        <v>3.9325842696629212E-2</v>
      </c>
      <c r="AQ187">
        <v>178</v>
      </c>
      <c r="AR187" s="42">
        <v>0.38095238095238093</v>
      </c>
      <c r="AS187" s="42">
        <v>0.19047619047619047</v>
      </c>
      <c r="AT187" s="42">
        <v>0.2857142857142857</v>
      </c>
      <c r="AU187" s="42">
        <v>4.7619047619047616E-2</v>
      </c>
      <c r="AV187" s="42">
        <v>9.5238095238095233E-2</v>
      </c>
      <c r="AW187">
        <v>21</v>
      </c>
    </row>
    <row r="188" spans="1:49" x14ac:dyDescent="0.25">
      <c r="A188" t="s">
        <v>238</v>
      </c>
      <c r="B188" s="42">
        <v>0.24770642201834864</v>
      </c>
      <c r="C188" s="42">
        <v>0.26605504587155965</v>
      </c>
      <c r="D188" s="42">
        <v>0.30275229357798167</v>
      </c>
      <c r="E188" s="42">
        <v>7.0336391437308868E-2</v>
      </c>
      <c r="F188" s="42">
        <v>0.11314984709480122</v>
      </c>
      <c r="G188">
        <v>654</v>
      </c>
      <c r="H188" s="42">
        <v>0.22398001665278935</v>
      </c>
      <c r="I188" s="42">
        <v>0.25145711906744378</v>
      </c>
      <c r="J188" s="42">
        <v>0.3305578684429642</v>
      </c>
      <c r="K188" s="42">
        <v>7.3272273105745217E-2</v>
      </c>
      <c r="L188" s="42">
        <v>0.12073272273105745</v>
      </c>
      <c r="M188">
        <v>1201</v>
      </c>
      <c r="N188" s="42">
        <v>0.23226433430515064</v>
      </c>
      <c r="O188" s="42">
        <v>0.24295432458697769</v>
      </c>
      <c r="P188" s="42">
        <v>0.31000971817298351</v>
      </c>
      <c r="Q188" s="42">
        <v>6.5111758989310015E-2</v>
      </c>
      <c r="R188" s="42">
        <v>0.14965986394557823</v>
      </c>
      <c r="S188">
        <v>1029</v>
      </c>
      <c r="T188" s="42">
        <v>0.23233143785540211</v>
      </c>
      <c r="U188" s="42">
        <v>0.22095857026807472</v>
      </c>
      <c r="V188" s="42">
        <v>0.31844029244516653</v>
      </c>
      <c r="W188" s="42">
        <v>5.6051990251827784E-2</v>
      </c>
      <c r="X188" s="42">
        <v>0.17221770917952883</v>
      </c>
      <c r="Y188">
        <v>1231</v>
      </c>
      <c r="Z188" s="42">
        <v>0.24084350721420644</v>
      </c>
      <c r="AA188" s="42">
        <v>0.23085460599334073</v>
      </c>
      <c r="AB188" s="42">
        <v>0.32075471698113206</v>
      </c>
      <c r="AC188" s="42">
        <v>4.6614872364039953E-2</v>
      </c>
      <c r="AD188" s="42">
        <v>0.1609322974472808</v>
      </c>
      <c r="AE188">
        <v>901</v>
      </c>
      <c r="AF188" s="42">
        <v>0.27341772151898736</v>
      </c>
      <c r="AG188" s="42">
        <v>0.22025316455696203</v>
      </c>
      <c r="AH188" s="42">
        <v>0.30886075949367087</v>
      </c>
      <c r="AI188" s="42">
        <v>3.5443037974683546E-2</v>
      </c>
      <c r="AJ188" s="42">
        <v>0.16202531645569621</v>
      </c>
      <c r="AK188">
        <v>395</v>
      </c>
      <c r="AL188" s="42">
        <v>0.25842696629213485</v>
      </c>
      <c r="AM188" s="42">
        <v>0.24719101123595505</v>
      </c>
      <c r="AN188" s="42">
        <v>0.2696629213483146</v>
      </c>
      <c r="AO188" s="42">
        <v>5.6179775280898875E-2</v>
      </c>
      <c r="AP188" s="42">
        <v>0.16853932584269665</v>
      </c>
      <c r="AQ188">
        <v>178</v>
      </c>
      <c r="AR188" s="42">
        <v>0.19047619047619047</v>
      </c>
      <c r="AS188" s="42">
        <v>0.2857142857142857</v>
      </c>
      <c r="AT188" s="42">
        <v>0.33333333333333326</v>
      </c>
      <c r="AU188" s="42">
        <v>4.7619047619047616E-2</v>
      </c>
      <c r="AV188" s="42">
        <v>0.14285714285714285</v>
      </c>
      <c r="AW188">
        <v>21</v>
      </c>
    </row>
    <row r="191" spans="1:49" ht="18.75" x14ac:dyDescent="0.3">
      <c r="A191" s="1" t="s">
        <v>239</v>
      </c>
    </row>
    <row r="192" spans="1:49" x14ac:dyDescent="0.25">
      <c r="A192" s="295" t="s">
        <v>305</v>
      </c>
      <c r="B192" s="295"/>
      <c r="C192" s="295"/>
      <c r="D192" s="295"/>
      <c r="E192" s="295"/>
      <c r="F192" s="295"/>
      <c r="G192" s="295"/>
      <c r="H192" s="295"/>
      <c r="I192" s="295"/>
      <c r="J192" s="295"/>
      <c r="K192" s="295"/>
      <c r="L192" s="295"/>
      <c r="M192" s="295"/>
    </row>
    <row r="193" spans="1:17" ht="16.7" customHeight="1" x14ac:dyDescent="0.25">
      <c r="A193" s="145" t="s">
        <v>240</v>
      </c>
    </row>
    <row r="194" spans="1:17" x14ac:dyDescent="0.25">
      <c r="B194" s="290" t="s">
        <v>154</v>
      </c>
      <c r="C194" s="290"/>
      <c r="D194" s="290" t="s">
        <v>155</v>
      </c>
      <c r="E194" s="290"/>
      <c r="F194" s="290" t="s">
        <v>156</v>
      </c>
      <c r="G194" s="290"/>
      <c r="H194" s="290" t="s">
        <v>157</v>
      </c>
      <c r="I194" s="290"/>
      <c r="J194" s="290" t="s">
        <v>158</v>
      </c>
      <c r="K194" s="290"/>
      <c r="L194" s="290" t="s">
        <v>159</v>
      </c>
      <c r="M194" s="290"/>
      <c r="N194" s="290" t="s">
        <v>160</v>
      </c>
      <c r="O194" s="290"/>
      <c r="P194" s="290" t="s">
        <v>161</v>
      </c>
      <c r="Q194" s="290"/>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4">
        <v>4.4351145038167985</v>
      </c>
      <c r="C196" s="155">
        <v>655</v>
      </c>
      <c r="D196" s="154">
        <v>4.5158069883527396</v>
      </c>
      <c r="E196" s="155">
        <v>1202</v>
      </c>
      <c r="F196" s="154">
        <v>4.3605442176870808</v>
      </c>
      <c r="G196" s="155">
        <v>1029</v>
      </c>
      <c r="H196" s="154">
        <v>4.1574675324675381</v>
      </c>
      <c r="I196" s="155">
        <v>1232</v>
      </c>
      <c r="J196" s="154">
        <v>4.1742508324084282</v>
      </c>
      <c r="K196" s="155">
        <v>901</v>
      </c>
      <c r="L196" s="154">
        <v>4.1012658227848089</v>
      </c>
      <c r="M196" s="155">
        <v>395</v>
      </c>
      <c r="N196" s="154">
        <v>3.9269662921348312</v>
      </c>
      <c r="O196" s="155">
        <v>178</v>
      </c>
      <c r="P196" s="154">
        <v>3.7142857142857144</v>
      </c>
      <c r="Q196" s="155">
        <v>21</v>
      </c>
    </row>
    <row r="197" spans="1:17" x14ac:dyDescent="0.25">
      <c r="A197" t="s">
        <v>229</v>
      </c>
      <c r="B197" s="154">
        <v>4.6192660550458644</v>
      </c>
      <c r="C197" s="155">
        <v>654</v>
      </c>
      <c r="D197" s="154">
        <v>4.7961730449251254</v>
      </c>
      <c r="E197" s="155">
        <v>1202</v>
      </c>
      <c r="F197" s="154">
        <v>4.8386783284742449</v>
      </c>
      <c r="G197" s="155">
        <v>1029</v>
      </c>
      <c r="H197" s="154">
        <v>4.8676948051948106</v>
      </c>
      <c r="I197" s="155">
        <v>1232</v>
      </c>
      <c r="J197" s="154">
        <v>4.8823529411764763</v>
      </c>
      <c r="K197" s="155">
        <v>901</v>
      </c>
      <c r="L197" s="154">
        <v>4.8835443037974677</v>
      </c>
      <c r="M197" s="155">
        <v>395</v>
      </c>
      <c r="N197" s="154">
        <v>4.8651685393258424</v>
      </c>
      <c r="O197" s="155">
        <v>178</v>
      </c>
      <c r="P197" s="154">
        <v>4.9047619047619051</v>
      </c>
      <c r="Q197" s="155">
        <v>21</v>
      </c>
    </row>
    <row r="198" spans="1:17" x14ac:dyDescent="0.25">
      <c r="A198" t="s">
        <v>230</v>
      </c>
      <c r="B198" s="154">
        <v>3.5795107033639137</v>
      </c>
      <c r="C198" s="155">
        <v>654</v>
      </c>
      <c r="D198" s="154">
        <v>3.4376039933444238</v>
      </c>
      <c r="E198" s="155">
        <v>1202</v>
      </c>
      <c r="F198" s="154">
        <v>3.3313896987366367</v>
      </c>
      <c r="G198" s="155">
        <v>1029</v>
      </c>
      <c r="H198" s="154">
        <v>3.3858651502843227</v>
      </c>
      <c r="I198" s="155">
        <v>1231</v>
      </c>
      <c r="J198" s="154">
        <v>3.4517203107658165</v>
      </c>
      <c r="K198" s="155">
        <v>901</v>
      </c>
      <c r="L198" s="154">
        <v>3.3569620253164558</v>
      </c>
      <c r="M198" s="155">
        <v>395</v>
      </c>
      <c r="N198" s="154">
        <v>3.0842696629213475</v>
      </c>
      <c r="O198" s="155">
        <v>178</v>
      </c>
      <c r="P198" s="154">
        <v>3</v>
      </c>
      <c r="Q198" s="155">
        <v>21</v>
      </c>
    </row>
    <row r="199" spans="1:17" x14ac:dyDescent="0.25">
      <c r="A199" t="s">
        <v>231</v>
      </c>
      <c r="B199" s="154">
        <v>4.587155963302747</v>
      </c>
      <c r="C199" s="155">
        <v>654</v>
      </c>
      <c r="D199" s="154">
        <v>4.737104825291178</v>
      </c>
      <c r="E199" s="155">
        <v>1202</v>
      </c>
      <c r="F199" s="154">
        <v>4.7852283770651152</v>
      </c>
      <c r="G199" s="155">
        <v>1029</v>
      </c>
      <c r="H199" s="154">
        <v>4.8220958570268015</v>
      </c>
      <c r="I199" s="155">
        <v>1231</v>
      </c>
      <c r="J199" s="154">
        <v>4.8257491675915691</v>
      </c>
      <c r="K199" s="155">
        <v>901</v>
      </c>
      <c r="L199" s="154">
        <v>4.8379746835443038</v>
      </c>
      <c r="M199" s="155">
        <v>395</v>
      </c>
      <c r="N199" s="154">
        <v>4.7921348314606727</v>
      </c>
      <c r="O199" s="155">
        <v>178</v>
      </c>
      <c r="P199" s="154">
        <v>4.7619047619047619</v>
      </c>
      <c r="Q199" s="155">
        <v>21</v>
      </c>
    </row>
    <row r="200" spans="1:17" x14ac:dyDescent="0.25">
      <c r="A200" t="s">
        <v>232</v>
      </c>
      <c r="B200" s="154">
        <v>4.2706422018348578</v>
      </c>
      <c r="C200" s="155">
        <v>654</v>
      </c>
      <c r="D200" s="154">
        <v>4.4246461282264749</v>
      </c>
      <c r="E200" s="155">
        <v>1201</v>
      </c>
      <c r="F200" s="154">
        <v>4.4023323615160308</v>
      </c>
      <c r="G200" s="155">
        <v>1029</v>
      </c>
      <c r="H200" s="154">
        <v>4.298943948009752</v>
      </c>
      <c r="I200" s="155">
        <v>1231</v>
      </c>
      <c r="J200" s="154">
        <v>4.1542730299667046</v>
      </c>
      <c r="K200" s="155">
        <v>901</v>
      </c>
      <c r="L200" s="154">
        <v>3.7316455696202522</v>
      </c>
      <c r="M200" s="155">
        <v>395</v>
      </c>
      <c r="N200" s="154">
        <v>3.4775280898876408</v>
      </c>
      <c r="O200" s="155">
        <v>178</v>
      </c>
      <c r="P200" s="154">
        <v>3.1428571428571428</v>
      </c>
      <c r="Q200" s="155">
        <v>21</v>
      </c>
    </row>
    <row r="201" spans="1:17" x14ac:dyDescent="0.25">
      <c r="A201" t="s">
        <v>233</v>
      </c>
      <c r="B201" s="154">
        <v>3.4694189602446479</v>
      </c>
      <c r="C201" s="155">
        <v>654</v>
      </c>
      <c r="D201" s="154">
        <v>3.2256452955870172</v>
      </c>
      <c r="E201" s="155">
        <v>1201</v>
      </c>
      <c r="F201" s="154">
        <v>2.8435374149659856</v>
      </c>
      <c r="G201" s="155">
        <v>1029</v>
      </c>
      <c r="H201" s="154">
        <v>2.6747967479674837</v>
      </c>
      <c r="I201" s="155">
        <v>1230</v>
      </c>
      <c r="J201" s="154">
        <v>2.5438401775804631</v>
      </c>
      <c r="K201" s="155">
        <v>901</v>
      </c>
      <c r="L201" s="154">
        <v>2.4582278481012643</v>
      </c>
      <c r="M201" s="155">
        <v>395</v>
      </c>
      <c r="N201" s="154">
        <v>2.1853932584269651</v>
      </c>
      <c r="O201" s="155">
        <v>178</v>
      </c>
      <c r="P201" s="154">
        <v>2.2857142857142856</v>
      </c>
      <c r="Q201" s="155">
        <v>21</v>
      </c>
    </row>
    <row r="202" spans="1:17" x14ac:dyDescent="0.25">
      <c r="A202" t="s">
        <v>234</v>
      </c>
      <c r="B202" s="154">
        <v>3.7171253822629988</v>
      </c>
      <c r="C202" s="155">
        <v>654</v>
      </c>
      <c r="D202" s="154">
        <v>3.83097418817652</v>
      </c>
      <c r="E202" s="155">
        <v>1201</v>
      </c>
      <c r="F202" s="154">
        <v>3.6997084548104961</v>
      </c>
      <c r="G202" s="155">
        <v>1029</v>
      </c>
      <c r="H202" s="154">
        <v>3.5434606011372876</v>
      </c>
      <c r="I202" s="155">
        <v>1231</v>
      </c>
      <c r="J202" s="154">
        <v>3.4195338512763556</v>
      </c>
      <c r="K202" s="155">
        <v>901</v>
      </c>
      <c r="L202" s="154">
        <v>3.3544303797468364</v>
      </c>
      <c r="M202" s="155">
        <v>395</v>
      </c>
      <c r="N202" s="154">
        <v>3.2078651685393256</v>
      </c>
      <c r="O202" s="155">
        <v>178</v>
      </c>
      <c r="P202" s="154">
        <v>2.7142857142857144</v>
      </c>
      <c r="Q202" s="155">
        <v>21</v>
      </c>
    </row>
    <row r="203" spans="1:17" x14ac:dyDescent="0.25">
      <c r="A203" t="s">
        <v>235</v>
      </c>
      <c r="B203" s="154">
        <v>4.2003058103975546</v>
      </c>
      <c r="C203" s="155">
        <v>654</v>
      </c>
      <c r="D203" s="154">
        <v>4.4154870940882613</v>
      </c>
      <c r="E203" s="155">
        <v>1201</v>
      </c>
      <c r="F203" s="154">
        <v>4.5102040816326472</v>
      </c>
      <c r="G203" s="155">
        <v>1029</v>
      </c>
      <c r="H203" s="154">
        <v>4.4110479285134163</v>
      </c>
      <c r="I203" s="155">
        <v>1231</v>
      </c>
      <c r="J203" s="154">
        <v>4.4295227524972169</v>
      </c>
      <c r="K203" s="155">
        <v>901</v>
      </c>
      <c r="L203" s="154">
        <v>4.3822784810126523</v>
      </c>
      <c r="M203" s="155">
        <v>395</v>
      </c>
      <c r="N203" s="154">
        <v>4.3258426966292101</v>
      </c>
      <c r="O203" s="155">
        <v>178</v>
      </c>
      <c r="P203" s="154">
        <v>4.095238095238094</v>
      </c>
      <c r="Q203" s="155">
        <v>21</v>
      </c>
    </row>
    <row r="204" spans="1:17" x14ac:dyDescent="0.25">
      <c r="A204" t="s">
        <v>236</v>
      </c>
      <c r="B204" s="154">
        <v>3.7767584097859341</v>
      </c>
      <c r="C204" s="155">
        <v>654</v>
      </c>
      <c r="D204" s="154">
        <v>3.7743547044129921</v>
      </c>
      <c r="E204" s="155">
        <v>1201</v>
      </c>
      <c r="F204" s="154">
        <v>3.5646258503401365</v>
      </c>
      <c r="G204" s="155">
        <v>1029</v>
      </c>
      <c r="H204" s="154">
        <v>3.3460601137286701</v>
      </c>
      <c r="I204" s="155">
        <v>1231</v>
      </c>
      <c r="J204" s="154">
        <v>3.2430632630410683</v>
      </c>
      <c r="K204" s="155">
        <v>901</v>
      </c>
      <c r="L204" s="154">
        <v>3.1316455696202552</v>
      </c>
      <c r="M204" s="155">
        <v>395</v>
      </c>
      <c r="N204" s="154">
        <v>3.0112359550561818</v>
      </c>
      <c r="O204" s="155">
        <v>178</v>
      </c>
      <c r="P204" s="154">
        <v>3.0952380952380945</v>
      </c>
      <c r="Q204" s="155">
        <v>21</v>
      </c>
    </row>
    <row r="205" spans="1:17" x14ac:dyDescent="0.25">
      <c r="A205" t="s">
        <v>237</v>
      </c>
      <c r="B205" s="154">
        <v>3.8272171253822611</v>
      </c>
      <c r="C205" s="155">
        <v>654</v>
      </c>
      <c r="D205" s="154">
        <v>4.0341382181515408</v>
      </c>
      <c r="E205" s="155">
        <v>1201</v>
      </c>
      <c r="F205" s="154">
        <v>4.0485908649173989</v>
      </c>
      <c r="G205" s="155">
        <v>1029</v>
      </c>
      <c r="H205" s="154">
        <v>4.1900893582453298</v>
      </c>
      <c r="I205" s="155">
        <v>1231</v>
      </c>
      <c r="J205" s="154">
        <v>4.3063263041065483</v>
      </c>
      <c r="K205" s="155">
        <v>901</v>
      </c>
      <c r="L205" s="154">
        <v>4.3063291139240496</v>
      </c>
      <c r="M205" s="155">
        <v>395</v>
      </c>
      <c r="N205" s="154">
        <v>4.2247191011235916</v>
      </c>
      <c r="O205" s="155">
        <v>178</v>
      </c>
      <c r="P205" s="154">
        <v>3.7142857142857144</v>
      </c>
      <c r="Q205" s="155">
        <v>21</v>
      </c>
    </row>
    <row r="206" spans="1:17" x14ac:dyDescent="0.25">
      <c r="A206" t="s">
        <v>238</v>
      </c>
      <c r="B206" s="154">
        <v>3.4648318042813435</v>
      </c>
      <c r="C206" s="155">
        <v>654</v>
      </c>
      <c r="D206" s="154">
        <v>3.3846794338051573</v>
      </c>
      <c r="E206" s="155">
        <v>1201</v>
      </c>
      <c r="F206" s="154">
        <v>3.3430515063168142</v>
      </c>
      <c r="G206" s="155">
        <v>1029</v>
      </c>
      <c r="H206" s="154">
        <v>3.2851340373679934</v>
      </c>
      <c r="I206" s="155">
        <v>1231</v>
      </c>
      <c r="J206" s="154">
        <v>3.3440621531631565</v>
      </c>
      <c r="K206" s="155">
        <v>901</v>
      </c>
      <c r="L206" s="154">
        <v>3.4075949367088612</v>
      </c>
      <c r="M206" s="155">
        <v>395</v>
      </c>
      <c r="N206" s="154">
        <v>3.3707865168539324</v>
      </c>
      <c r="O206" s="155">
        <v>178</v>
      </c>
      <c r="P206" s="154">
        <v>3.3333333333333335</v>
      </c>
      <c r="Q206" s="155">
        <v>21</v>
      </c>
    </row>
    <row r="209" spans="1:50" ht="18.75" x14ac:dyDescent="0.3">
      <c r="A209" s="1" t="s">
        <v>242</v>
      </c>
      <c r="B209" s="68"/>
      <c r="C209" s="68"/>
      <c r="D209" s="68"/>
      <c r="E209" s="68"/>
      <c r="F209" s="68"/>
      <c r="G209" s="68"/>
      <c r="H209" s="68"/>
      <c r="I209" s="68"/>
      <c r="J209" s="68"/>
      <c r="K209" s="68"/>
      <c r="L209" s="68"/>
      <c r="M209" s="68"/>
    </row>
    <row r="210" spans="1:50" x14ac:dyDescent="0.25">
      <c r="A210" s="145" t="s">
        <v>328</v>
      </c>
      <c r="AX210" s="4"/>
    </row>
    <row r="211" spans="1:50" x14ac:dyDescent="0.25">
      <c r="A211" s="68"/>
      <c r="B211" s="290" t="s">
        <v>154</v>
      </c>
      <c r="C211" s="290"/>
      <c r="D211" s="290"/>
      <c r="E211" s="290"/>
      <c r="F211" s="290"/>
      <c r="G211" s="290"/>
      <c r="H211" s="290" t="s">
        <v>155</v>
      </c>
      <c r="I211" s="290"/>
      <c r="J211" s="290"/>
      <c r="K211" s="290"/>
      <c r="L211" s="290"/>
      <c r="M211" s="290"/>
      <c r="N211" s="290" t="s">
        <v>156</v>
      </c>
      <c r="O211" s="290"/>
      <c r="P211" s="290"/>
      <c r="Q211" s="290"/>
      <c r="R211" s="290"/>
      <c r="S211" s="290"/>
      <c r="T211" s="290" t="s">
        <v>157</v>
      </c>
      <c r="U211" s="290"/>
      <c r="V211" s="290"/>
      <c r="W211" s="290"/>
      <c r="X211" s="290"/>
      <c r="Y211" s="290"/>
      <c r="Z211" s="290" t="s">
        <v>158</v>
      </c>
      <c r="AA211" s="290"/>
      <c r="AB211" s="290"/>
      <c r="AC211" s="290"/>
      <c r="AD211" s="290"/>
      <c r="AE211" s="290"/>
      <c r="AF211" s="290" t="s">
        <v>159</v>
      </c>
      <c r="AG211" s="290"/>
      <c r="AH211" s="290"/>
      <c r="AI211" s="290"/>
      <c r="AJ211" s="290"/>
      <c r="AK211" s="290"/>
      <c r="AL211" s="290" t="s">
        <v>160</v>
      </c>
      <c r="AM211" s="290"/>
      <c r="AN211" s="290"/>
      <c r="AO211" s="290"/>
      <c r="AP211" s="290"/>
      <c r="AQ211" s="290"/>
      <c r="AR211" s="290" t="s">
        <v>161</v>
      </c>
      <c r="AS211" s="290"/>
      <c r="AT211" s="290"/>
      <c r="AU211" s="290"/>
      <c r="AV211" s="290"/>
      <c r="AW211" s="290"/>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0.35</v>
      </c>
      <c r="C213" s="44">
        <v>0.43333333333333335</v>
      </c>
      <c r="D213" s="44">
        <v>0.18333333333333332</v>
      </c>
      <c r="E213" s="42">
        <v>3.3333333333333333E-2</v>
      </c>
      <c r="F213" s="44">
        <v>0</v>
      </c>
      <c r="G213">
        <v>60</v>
      </c>
      <c r="H213" s="44">
        <v>0.58571428571428574</v>
      </c>
      <c r="I213" s="44">
        <v>0.30714285714285716</v>
      </c>
      <c r="J213" s="44">
        <v>8.5714285714285715E-2</v>
      </c>
      <c r="K213" s="42">
        <v>0</v>
      </c>
      <c r="L213" s="44">
        <v>2.1428571428571429E-2</v>
      </c>
      <c r="M213">
        <v>140</v>
      </c>
      <c r="N213" s="44">
        <v>0.4358974358974359</v>
      </c>
      <c r="O213" s="44">
        <v>0.36538461538461531</v>
      </c>
      <c r="P213" s="44">
        <v>0.12820512820512819</v>
      </c>
      <c r="Q213" s="42">
        <v>3.2051282051282048E-2</v>
      </c>
      <c r="R213" s="44">
        <v>3.8461538461538464E-2</v>
      </c>
      <c r="S213">
        <v>156</v>
      </c>
      <c r="T213" s="44">
        <v>0.39784946236559138</v>
      </c>
      <c r="U213" s="44">
        <v>0.31720430107526881</v>
      </c>
      <c r="V213" s="44">
        <v>0.18279569892473119</v>
      </c>
      <c r="W213" s="42">
        <v>4.8387096774193547E-2</v>
      </c>
      <c r="X213" s="44">
        <v>5.3763440860215048E-2</v>
      </c>
      <c r="Y213">
        <v>186</v>
      </c>
      <c r="Z213" s="44">
        <v>0.34188034188034189</v>
      </c>
      <c r="AA213" s="44">
        <v>0.3504273504273504</v>
      </c>
      <c r="AB213" s="44">
        <v>0.21367521367521367</v>
      </c>
      <c r="AC213" s="42">
        <v>1.7094017094017096E-2</v>
      </c>
      <c r="AD213" s="44">
        <v>7.6923076923076927E-2</v>
      </c>
      <c r="AE213">
        <v>117</v>
      </c>
      <c r="AF213" s="44">
        <v>0.42857142857142855</v>
      </c>
      <c r="AG213" s="44">
        <v>0.32653061224489799</v>
      </c>
      <c r="AH213" s="44">
        <v>0.14285714285714285</v>
      </c>
      <c r="AI213" s="42">
        <v>4.0816326530612249E-2</v>
      </c>
      <c r="AJ213" s="44">
        <v>6.1224489795918366E-2</v>
      </c>
      <c r="AK213">
        <v>49</v>
      </c>
      <c r="AL213" s="44">
        <v>0.30769230769230771</v>
      </c>
      <c r="AM213" s="44">
        <v>7.6923076923076927E-2</v>
      </c>
      <c r="AN213" s="44">
        <v>0.46153846153846151</v>
      </c>
      <c r="AO213" s="42">
        <v>7.6923076923076927E-2</v>
      </c>
      <c r="AP213" s="44">
        <v>7.6923076923076927E-2</v>
      </c>
      <c r="AQ213">
        <v>13</v>
      </c>
      <c r="AR213" s="44">
        <v>1</v>
      </c>
      <c r="AS213" s="44">
        <v>0</v>
      </c>
      <c r="AT213" s="44">
        <v>0</v>
      </c>
      <c r="AU213" s="42">
        <v>0</v>
      </c>
      <c r="AV213" s="44">
        <v>0</v>
      </c>
      <c r="AW213">
        <v>1</v>
      </c>
    </row>
    <row r="214" spans="1:50" x14ac:dyDescent="0.25">
      <c r="A214" t="s">
        <v>229</v>
      </c>
      <c r="B214" s="44">
        <v>0.45</v>
      </c>
      <c r="C214" s="44">
        <v>0.38333333333333336</v>
      </c>
      <c r="D214" s="44">
        <v>0.13333333333333333</v>
      </c>
      <c r="E214" s="44">
        <v>3.3333333333333333E-2</v>
      </c>
      <c r="F214" s="44">
        <v>0</v>
      </c>
      <c r="G214">
        <v>60</v>
      </c>
      <c r="H214" s="44">
        <v>0.7857142857142857</v>
      </c>
      <c r="I214" s="44">
        <v>0.17142857142857143</v>
      </c>
      <c r="J214" s="44">
        <v>4.2857142857142858E-2</v>
      </c>
      <c r="K214" s="44">
        <v>0</v>
      </c>
      <c r="L214" s="44">
        <v>0</v>
      </c>
      <c r="M214">
        <v>140</v>
      </c>
      <c r="N214" s="44">
        <v>0.83333333333333348</v>
      </c>
      <c r="O214" s="44">
        <v>0.12179487179487179</v>
      </c>
      <c r="P214" s="44">
        <v>4.4871794871794872E-2</v>
      </c>
      <c r="Q214" s="44">
        <v>0</v>
      </c>
      <c r="R214" s="44">
        <v>0</v>
      </c>
      <c r="S214">
        <v>156</v>
      </c>
      <c r="T214" s="44">
        <v>0.82795698924731187</v>
      </c>
      <c r="U214" s="44">
        <v>0.12365591397849462</v>
      </c>
      <c r="V214" s="44">
        <v>3.7634408602150539E-2</v>
      </c>
      <c r="W214" s="44">
        <v>5.3763440860215058E-3</v>
      </c>
      <c r="X214" s="44">
        <v>5.3763440860215058E-3</v>
      </c>
      <c r="Y214">
        <v>186</v>
      </c>
      <c r="Z214" s="44">
        <v>0.84615384615384615</v>
      </c>
      <c r="AA214" s="44">
        <v>0.15384615384615385</v>
      </c>
      <c r="AB214" s="44">
        <v>0</v>
      </c>
      <c r="AC214" s="44">
        <v>0</v>
      </c>
      <c r="AD214" s="44">
        <v>0</v>
      </c>
      <c r="AE214">
        <v>117</v>
      </c>
      <c r="AF214" s="44">
        <v>0.91836734693877564</v>
      </c>
      <c r="AG214" s="44">
        <v>6.1224489795918366E-2</v>
      </c>
      <c r="AH214" s="44">
        <v>2.0408163265306124E-2</v>
      </c>
      <c r="AI214" s="44">
        <v>0</v>
      </c>
      <c r="AJ214" s="44">
        <v>0</v>
      </c>
      <c r="AK214">
        <v>49</v>
      </c>
      <c r="AL214" s="44">
        <v>0.76923076923076938</v>
      </c>
      <c r="AM214" s="44">
        <v>0.23076923076923075</v>
      </c>
      <c r="AN214" s="44">
        <v>0</v>
      </c>
      <c r="AO214" s="44">
        <v>0</v>
      </c>
      <c r="AP214" s="44">
        <v>0</v>
      </c>
      <c r="AQ214">
        <v>13</v>
      </c>
      <c r="AR214" s="44">
        <v>1</v>
      </c>
      <c r="AS214" s="44">
        <v>0</v>
      </c>
      <c r="AT214" s="44">
        <v>0</v>
      </c>
      <c r="AU214" s="44">
        <v>0</v>
      </c>
      <c r="AV214" s="44">
        <v>0</v>
      </c>
      <c r="AW214">
        <v>1</v>
      </c>
    </row>
    <row r="215" spans="1:50" x14ac:dyDescent="0.25">
      <c r="A215" t="s">
        <v>230</v>
      </c>
      <c r="B215" s="44">
        <v>0.25</v>
      </c>
      <c r="C215" s="44">
        <v>0.38333333333333336</v>
      </c>
      <c r="D215" s="44">
        <v>0.18333333333333332</v>
      </c>
      <c r="E215" s="44">
        <v>0.11666666666666665</v>
      </c>
      <c r="F215" s="44">
        <v>6.6666666666666666E-2</v>
      </c>
      <c r="G215">
        <v>60</v>
      </c>
      <c r="H215" s="44">
        <v>0.25714285714285712</v>
      </c>
      <c r="I215" s="44">
        <v>0.35714285714285715</v>
      </c>
      <c r="J215" s="44">
        <v>0.17142857142857143</v>
      </c>
      <c r="K215" s="44">
        <v>0.10714285714285714</v>
      </c>
      <c r="L215" s="44">
        <v>0.10714285714285714</v>
      </c>
      <c r="M215">
        <v>140</v>
      </c>
      <c r="N215" s="44">
        <v>0.26282051282051283</v>
      </c>
      <c r="O215" s="44">
        <v>0.35256410256410253</v>
      </c>
      <c r="P215" s="44">
        <v>0.17948717948717949</v>
      </c>
      <c r="Q215" s="44">
        <v>6.4102564102564097E-2</v>
      </c>
      <c r="R215" s="44">
        <v>0.14102564102564102</v>
      </c>
      <c r="S215">
        <v>156</v>
      </c>
      <c r="T215" s="44">
        <v>0.2864864864864865</v>
      </c>
      <c r="U215" s="44">
        <v>0.30810810810810813</v>
      </c>
      <c r="V215" s="44">
        <v>0.19459459459459461</v>
      </c>
      <c r="W215" s="44">
        <v>8.1081081081081086E-2</v>
      </c>
      <c r="X215" s="44">
        <v>0.12972972972972974</v>
      </c>
      <c r="Y215">
        <v>185</v>
      </c>
      <c r="Z215" s="44">
        <v>0.32478632478632474</v>
      </c>
      <c r="AA215" s="44">
        <v>0.32478632478632474</v>
      </c>
      <c r="AB215" s="44">
        <v>0.17094017094017094</v>
      </c>
      <c r="AC215" s="44">
        <v>5.9829059829059832E-2</v>
      </c>
      <c r="AD215" s="44">
        <v>0.11965811965811966</v>
      </c>
      <c r="AE215">
        <v>117</v>
      </c>
      <c r="AF215" s="44">
        <v>0.34693877551020408</v>
      </c>
      <c r="AG215" s="44">
        <v>0.26530612244897961</v>
      </c>
      <c r="AH215" s="44">
        <v>0.14285714285714285</v>
      </c>
      <c r="AI215" s="44">
        <v>6.1224489795918366E-2</v>
      </c>
      <c r="AJ215" s="44">
        <v>0.18367346938775511</v>
      </c>
      <c r="AK215">
        <v>49</v>
      </c>
      <c r="AL215" s="44">
        <v>0.15384615384615385</v>
      </c>
      <c r="AM215" s="44">
        <v>0.30769230769230771</v>
      </c>
      <c r="AN215" s="44">
        <v>0.23076923076923075</v>
      </c>
      <c r="AO215" s="44">
        <v>7.6923076923076927E-2</v>
      </c>
      <c r="AP215" s="44">
        <v>0.23076923076923075</v>
      </c>
      <c r="AQ215">
        <v>13</v>
      </c>
      <c r="AR215" s="44">
        <v>0</v>
      </c>
      <c r="AS215" s="44">
        <v>0</v>
      </c>
      <c r="AT215" s="44">
        <v>1</v>
      </c>
      <c r="AU215" s="44">
        <v>0</v>
      </c>
      <c r="AV215" s="44">
        <v>0</v>
      </c>
      <c r="AW215">
        <v>1</v>
      </c>
    </row>
    <row r="216" spans="1:50" x14ac:dyDescent="0.25">
      <c r="A216" t="s">
        <v>231</v>
      </c>
      <c r="B216" s="44">
        <v>0.41666666666666674</v>
      </c>
      <c r="C216" s="44">
        <v>0.36666666666666664</v>
      </c>
      <c r="D216" s="44">
        <v>0.15</v>
      </c>
      <c r="E216" s="44">
        <v>0.05</v>
      </c>
      <c r="F216" s="44">
        <v>1.6666666666666666E-2</v>
      </c>
      <c r="G216">
        <v>60</v>
      </c>
      <c r="H216" s="44">
        <v>0.77142857142857157</v>
      </c>
      <c r="I216" s="44">
        <v>0.18571428571428572</v>
      </c>
      <c r="J216" s="44">
        <v>4.2857142857142858E-2</v>
      </c>
      <c r="K216" s="44">
        <v>0</v>
      </c>
      <c r="L216" s="44">
        <v>0</v>
      </c>
      <c r="M216">
        <v>140</v>
      </c>
      <c r="N216" s="44">
        <v>0.75</v>
      </c>
      <c r="O216" s="44">
        <v>0.17948717948717949</v>
      </c>
      <c r="P216" s="44">
        <v>6.4102564102564097E-2</v>
      </c>
      <c r="Q216" s="44">
        <v>6.41025641025641E-3</v>
      </c>
      <c r="R216" s="44">
        <v>0</v>
      </c>
      <c r="S216">
        <v>156</v>
      </c>
      <c r="T216" s="44">
        <v>0.81081081081081086</v>
      </c>
      <c r="U216" s="44">
        <v>0.14594594594594595</v>
      </c>
      <c r="V216" s="44">
        <v>3.783783783783784E-2</v>
      </c>
      <c r="W216" s="44">
        <v>0</v>
      </c>
      <c r="X216" s="44">
        <v>5.4054054054054057E-3</v>
      </c>
      <c r="Y216">
        <v>185</v>
      </c>
      <c r="Z216" s="44">
        <v>0.82905982905982911</v>
      </c>
      <c r="AA216" s="44">
        <v>0.15384615384615385</v>
      </c>
      <c r="AB216" s="44">
        <v>1.7094017094017096E-2</v>
      </c>
      <c r="AC216" s="44">
        <v>0</v>
      </c>
      <c r="AD216" s="44">
        <v>0</v>
      </c>
      <c r="AE216">
        <v>117</v>
      </c>
      <c r="AF216" s="44">
        <v>0.89795918367346939</v>
      </c>
      <c r="AG216" s="44">
        <v>8.1632653061224497E-2</v>
      </c>
      <c r="AH216" s="44">
        <v>0</v>
      </c>
      <c r="AI216" s="44">
        <v>0</v>
      </c>
      <c r="AJ216" s="44">
        <v>2.0408163265306124E-2</v>
      </c>
      <c r="AK216">
        <v>49</v>
      </c>
      <c r="AL216" s="44">
        <v>0.84615384615384615</v>
      </c>
      <c r="AM216" s="44">
        <v>7.6923076923076927E-2</v>
      </c>
      <c r="AN216" s="44">
        <v>7.6923076923076927E-2</v>
      </c>
      <c r="AO216" s="44">
        <v>0</v>
      </c>
      <c r="AP216" s="44">
        <v>0</v>
      </c>
      <c r="AQ216">
        <v>13</v>
      </c>
      <c r="AR216" s="44">
        <v>1</v>
      </c>
      <c r="AS216" s="44">
        <v>0</v>
      </c>
      <c r="AT216" s="44">
        <v>0</v>
      </c>
      <c r="AU216" s="44">
        <v>0</v>
      </c>
      <c r="AV216" s="44">
        <v>0</v>
      </c>
      <c r="AW216">
        <v>1</v>
      </c>
    </row>
    <row r="217" spans="1:50" x14ac:dyDescent="0.25">
      <c r="A217" t="s">
        <v>232</v>
      </c>
      <c r="B217" s="44">
        <v>0.31666666666666665</v>
      </c>
      <c r="C217" s="44">
        <v>0.33333333333333326</v>
      </c>
      <c r="D217" s="44">
        <v>0.18333333333333332</v>
      </c>
      <c r="E217" s="44">
        <v>0.15</v>
      </c>
      <c r="F217" s="44">
        <v>1.6666666666666666E-2</v>
      </c>
      <c r="G217">
        <v>60</v>
      </c>
      <c r="H217" s="44">
        <v>0.55000000000000004</v>
      </c>
      <c r="I217" s="44">
        <v>0.2857142857142857</v>
      </c>
      <c r="J217" s="44">
        <v>0.1357142857142857</v>
      </c>
      <c r="K217" s="44">
        <v>1.4285714285714285E-2</v>
      </c>
      <c r="L217" s="44">
        <v>1.4285714285714285E-2</v>
      </c>
      <c r="M217">
        <v>140</v>
      </c>
      <c r="N217" s="44">
        <v>0.54487179487179482</v>
      </c>
      <c r="O217" s="44">
        <v>0.27564102564102566</v>
      </c>
      <c r="P217" s="44">
        <v>0.13461538461538461</v>
      </c>
      <c r="Q217" s="44">
        <v>1.9230769230769232E-2</v>
      </c>
      <c r="R217" s="44">
        <v>2.564102564102564E-2</v>
      </c>
      <c r="S217">
        <v>156</v>
      </c>
      <c r="T217" s="44">
        <v>0.49189189189189192</v>
      </c>
      <c r="U217" s="44">
        <v>0.30270270270270272</v>
      </c>
      <c r="V217" s="44">
        <v>0.15135135135135136</v>
      </c>
      <c r="W217" s="44">
        <v>1.0810810810810811E-2</v>
      </c>
      <c r="X217" s="44">
        <v>4.3243243243243246E-2</v>
      </c>
      <c r="Y217">
        <v>185</v>
      </c>
      <c r="Z217" s="44">
        <v>0.3504273504273504</v>
      </c>
      <c r="AA217" s="44">
        <v>0.36752136752136755</v>
      </c>
      <c r="AB217" s="44">
        <v>0.17948717948717949</v>
      </c>
      <c r="AC217" s="44">
        <v>2.564102564102564E-2</v>
      </c>
      <c r="AD217" s="44">
        <v>7.6923076923076927E-2</v>
      </c>
      <c r="AE217">
        <v>117</v>
      </c>
      <c r="AF217" s="44">
        <v>0.40816326530612246</v>
      </c>
      <c r="AG217" s="44">
        <v>0.22448979591836735</v>
      </c>
      <c r="AH217" s="44">
        <v>0.18367346938775511</v>
      </c>
      <c r="AI217" s="44">
        <v>4.0816326530612249E-2</v>
      </c>
      <c r="AJ217" s="44">
        <v>0.14285714285714285</v>
      </c>
      <c r="AK217">
        <v>49</v>
      </c>
      <c r="AL217" s="44">
        <v>7.6923076923076927E-2</v>
      </c>
      <c r="AM217" s="44">
        <v>0.46153846153846151</v>
      </c>
      <c r="AN217" s="44">
        <v>0.15384615384615385</v>
      </c>
      <c r="AO217" s="44">
        <v>0</v>
      </c>
      <c r="AP217" s="44">
        <v>0.30769230769230771</v>
      </c>
      <c r="AQ217">
        <v>13</v>
      </c>
      <c r="AR217" s="44">
        <v>0</v>
      </c>
      <c r="AS217" s="44">
        <v>0</v>
      </c>
      <c r="AT217" s="44">
        <v>1</v>
      </c>
      <c r="AU217" s="44">
        <v>0</v>
      </c>
      <c r="AV217" s="44">
        <v>0</v>
      </c>
      <c r="AW217">
        <v>1</v>
      </c>
    </row>
    <row r="218" spans="1:50" x14ac:dyDescent="0.25">
      <c r="A218" t="s">
        <v>233</v>
      </c>
      <c r="B218" s="44">
        <v>0.16666666666666663</v>
      </c>
      <c r="C218" s="44">
        <v>0.33333333333333326</v>
      </c>
      <c r="D218" s="44">
        <v>0.26666666666666666</v>
      </c>
      <c r="E218" s="44">
        <v>0.16666666666666663</v>
      </c>
      <c r="F218" s="44">
        <v>6.6666666666666666E-2</v>
      </c>
      <c r="G218">
        <v>60</v>
      </c>
      <c r="H218" s="44">
        <v>0.1357142857142857</v>
      </c>
      <c r="I218" s="44">
        <v>0.27142857142857141</v>
      </c>
      <c r="J218" s="44">
        <v>0.29285714285714287</v>
      </c>
      <c r="K218" s="44">
        <v>0.1</v>
      </c>
      <c r="L218" s="44">
        <v>0.2</v>
      </c>
      <c r="M218">
        <v>140</v>
      </c>
      <c r="N218" s="44">
        <v>0.16025641025641024</v>
      </c>
      <c r="O218" s="44">
        <v>0.28205128205128205</v>
      </c>
      <c r="P218" s="44">
        <v>0.24358974358974358</v>
      </c>
      <c r="Q218" s="44">
        <v>0.11538461538461538</v>
      </c>
      <c r="R218" s="44">
        <v>0.19871794871794873</v>
      </c>
      <c r="S218">
        <v>156</v>
      </c>
      <c r="T218" s="44">
        <v>9.1891891891891897E-2</v>
      </c>
      <c r="U218" s="44">
        <v>0.23243243243243245</v>
      </c>
      <c r="V218" s="44">
        <v>0.27027027027027029</v>
      </c>
      <c r="W218" s="44">
        <v>0.11891891891891893</v>
      </c>
      <c r="X218" s="44">
        <v>0.2864864864864865</v>
      </c>
      <c r="Y218">
        <v>185</v>
      </c>
      <c r="Z218" s="44">
        <v>6.8376068376068383E-2</v>
      </c>
      <c r="AA218" s="44">
        <v>0.18803418803418803</v>
      </c>
      <c r="AB218" s="44">
        <v>0.40170940170940173</v>
      </c>
      <c r="AC218" s="44">
        <v>3.4188034188034191E-2</v>
      </c>
      <c r="AD218" s="44">
        <v>0.30769230769230771</v>
      </c>
      <c r="AE218">
        <v>117</v>
      </c>
      <c r="AF218" s="44">
        <v>0.14285714285714285</v>
      </c>
      <c r="AG218" s="44">
        <v>0.12244897959183673</v>
      </c>
      <c r="AH218" s="44">
        <v>0.20408163265306123</v>
      </c>
      <c r="AI218" s="44">
        <v>0.16326530612244899</v>
      </c>
      <c r="AJ218" s="44">
        <v>0.36734693877551022</v>
      </c>
      <c r="AK218">
        <v>49</v>
      </c>
      <c r="AL218" s="44">
        <v>7.6923076923076927E-2</v>
      </c>
      <c r="AM218" s="44">
        <v>7.6923076923076927E-2</v>
      </c>
      <c r="AN218" s="44">
        <v>0.23076923076923075</v>
      </c>
      <c r="AO218" s="44">
        <v>0</v>
      </c>
      <c r="AP218" s="44">
        <v>0.61538461538461542</v>
      </c>
      <c r="AQ218">
        <v>13</v>
      </c>
      <c r="AR218" s="44">
        <v>0</v>
      </c>
      <c r="AS218" s="44">
        <v>0</v>
      </c>
      <c r="AT218" s="44">
        <v>1</v>
      </c>
      <c r="AU218" s="44">
        <v>0</v>
      </c>
      <c r="AV218" s="44">
        <v>0</v>
      </c>
      <c r="AW218">
        <v>1</v>
      </c>
    </row>
    <row r="219" spans="1:50" x14ac:dyDescent="0.25">
      <c r="A219" t="s">
        <v>234</v>
      </c>
      <c r="B219" s="44">
        <v>0.16666666666666663</v>
      </c>
      <c r="C219" s="44">
        <v>0.28333333333333333</v>
      </c>
      <c r="D219" s="44">
        <v>0.28333333333333333</v>
      </c>
      <c r="E219" s="44">
        <v>0.2</v>
      </c>
      <c r="F219" s="44">
        <v>6.6666666666666666E-2</v>
      </c>
      <c r="G219">
        <v>60</v>
      </c>
      <c r="H219" s="44">
        <v>0.25714285714285712</v>
      </c>
      <c r="I219" s="44">
        <v>0.33571428571428569</v>
      </c>
      <c r="J219" s="44">
        <v>0.24285714285714285</v>
      </c>
      <c r="K219" s="44">
        <v>0.11428571428571428</v>
      </c>
      <c r="L219" s="44">
        <v>0.05</v>
      </c>
      <c r="M219">
        <v>140</v>
      </c>
      <c r="N219" s="44">
        <v>0.16025641025641024</v>
      </c>
      <c r="O219" s="44">
        <v>0.33974358974358976</v>
      </c>
      <c r="P219" s="44">
        <v>0.34615384615384615</v>
      </c>
      <c r="Q219" s="44">
        <v>5.7692307692307689E-2</v>
      </c>
      <c r="R219" s="44">
        <v>9.6153846153846173E-2</v>
      </c>
      <c r="S219">
        <v>156</v>
      </c>
      <c r="T219" s="44">
        <v>0.16216216216216217</v>
      </c>
      <c r="U219" s="44">
        <v>0.25945945945945947</v>
      </c>
      <c r="V219" s="44">
        <v>0.38918918918918921</v>
      </c>
      <c r="W219" s="44">
        <v>9.7297297297297303E-2</v>
      </c>
      <c r="X219" s="44">
        <v>9.1891891891891897E-2</v>
      </c>
      <c r="Y219">
        <v>185</v>
      </c>
      <c r="Z219" s="44">
        <v>0.17948717948717949</v>
      </c>
      <c r="AA219" s="44">
        <v>0.17948717948717949</v>
      </c>
      <c r="AB219" s="44">
        <v>0.41025641025641024</v>
      </c>
      <c r="AC219" s="44">
        <v>5.128205128205128E-2</v>
      </c>
      <c r="AD219" s="44">
        <v>0.17948717948717949</v>
      </c>
      <c r="AE219">
        <v>117</v>
      </c>
      <c r="AF219" s="44">
        <v>0.20408163265306123</v>
      </c>
      <c r="AG219" s="44">
        <v>0.2857142857142857</v>
      </c>
      <c r="AH219" s="44">
        <v>0.34693877551020408</v>
      </c>
      <c r="AI219" s="44">
        <v>6.1224489795918366E-2</v>
      </c>
      <c r="AJ219" s="44">
        <v>0.10204081632653061</v>
      </c>
      <c r="AK219">
        <v>49</v>
      </c>
      <c r="AL219" s="44">
        <v>0</v>
      </c>
      <c r="AM219" s="44">
        <v>0.15384615384615385</v>
      </c>
      <c r="AN219" s="44">
        <v>0.30769230769230771</v>
      </c>
      <c r="AO219" s="44">
        <v>0.23076923076923075</v>
      </c>
      <c r="AP219" s="44">
        <v>0.30769230769230771</v>
      </c>
      <c r="AQ219">
        <v>13</v>
      </c>
      <c r="AR219" s="44">
        <v>0</v>
      </c>
      <c r="AS219" s="44">
        <v>0</v>
      </c>
      <c r="AT219" s="44">
        <v>1</v>
      </c>
      <c r="AU219" s="44">
        <v>0</v>
      </c>
      <c r="AV219" s="44">
        <v>0</v>
      </c>
      <c r="AW219">
        <v>1</v>
      </c>
    </row>
    <row r="220" spans="1:50" x14ac:dyDescent="0.25">
      <c r="A220" t="s">
        <v>235</v>
      </c>
      <c r="B220" s="42">
        <v>0.16666666666666663</v>
      </c>
      <c r="C220" s="42">
        <v>0.43333333333333335</v>
      </c>
      <c r="D220" s="42">
        <v>0.23333333333333331</v>
      </c>
      <c r="E220" s="42">
        <v>0.15</v>
      </c>
      <c r="F220" s="42">
        <v>1.6666666666666666E-2</v>
      </c>
      <c r="G220" s="43">
        <v>60</v>
      </c>
      <c r="H220" s="42">
        <v>0.56428571428571428</v>
      </c>
      <c r="I220" s="42">
        <v>0.3</v>
      </c>
      <c r="J220" s="42">
        <v>0.1</v>
      </c>
      <c r="K220" s="42">
        <v>2.1428571428571429E-2</v>
      </c>
      <c r="L220" s="42">
        <v>1.4285714285714285E-2</v>
      </c>
      <c r="M220" s="43">
        <v>140</v>
      </c>
      <c r="N220" s="42">
        <v>0.60897435897435892</v>
      </c>
      <c r="O220" s="42">
        <v>0.25641025641025639</v>
      </c>
      <c r="P220" s="42">
        <v>0.10897435897435898</v>
      </c>
      <c r="Q220" s="42">
        <v>1.9230769230769232E-2</v>
      </c>
      <c r="R220" s="42">
        <v>6.41025641025641E-3</v>
      </c>
      <c r="S220" s="43">
        <v>156</v>
      </c>
      <c r="T220" s="42">
        <v>0.59459459459459463</v>
      </c>
      <c r="U220" s="42">
        <v>0.24324324324324326</v>
      </c>
      <c r="V220" s="42">
        <v>0.11891891891891893</v>
      </c>
      <c r="W220" s="42">
        <v>3.783783783783784E-2</v>
      </c>
      <c r="X220" s="42">
        <v>5.4054054054054057E-3</v>
      </c>
      <c r="Y220" s="43">
        <v>185</v>
      </c>
      <c r="Z220" s="42">
        <v>0.5641025641025641</v>
      </c>
      <c r="AA220" s="42">
        <v>0.35897435897435898</v>
      </c>
      <c r="AB220" s="42">
        <v>5.128205128205128E-2</v>
      </c>
      <c r="AC220" s="42">
        <v>2.564102564102564E-2</v>
      </c>
      <c r="AD220" s="42">
        <v>0</v>
      </c>
      <c r="AE220" s="43">
        <v>117</v>
      </c>
      <c r="AF220" s="42">
        <v>0.67346938775510201</v>
      </c>
      <c r="AG220" s="42">
        <v>0.22448979591836735</v>
      </c>
      <c r="AH220" s="42">
        <v>6.1224489795918366E-2</v>
      </c>
      <c r="AI220" s="42">
        <v>4.0816326530612249E-2</v>
      </c>
      <c r="AJ220" s="42">
        <v>0</v>
      </c>
      <c r="AK220" s="43">
        <v>49</v>
      </c>
      <c r="AL220" s="42">
        <v>0.46153846153846151</v>
      </c>
      <c r="AM220" s="42">
        <v>0.15384615384615385</v>
      </c>
      <c r="AN220" s="42">
        <v>0.30769230769230771</v>
      </c>
      <c r="AO220" s="42">
        <v>7.6923076923076927E-2</v>
      </c>
      <c r="AP220" s="42">
        <v>0</v>
      </c>
      <c r="AQ220" s="43">
        <v>13</v>
      </c>
      <c r="AR220" s="42">
        <v>1</v>
      </c>
      <c r="AS220" s="42">
        <v>0</v>
      </c>
      <c r="AT220" s="42">
        <v>0</v>
      </c>
      <c r="AU220" s="42">
        <v>0</v>
      </c>
      <c r="AV220" s="42">
        <v>0</v>
      </c>
      <c r="AW220" s="43">
        <v>1</v>
      </c>
    </row>
    <row r="221" spans="1:50" x14ac:dyDescent="0.25">
      <c r="A221" t="s">
        <v>236</v>
      </c>
      <c r="B221" s="42">
        <v>0.21666666666666667</v>
      </c>
      <c r="C221" s="42">
        <v>0.23333333333333331</v>
      </c>
      <c r="D221" s="42">
        <v>0.23333333333333331</v>
      </c>
      <c r="E221" s="42">
        <v>0.21666666666666667</v>
      </c>
      <c r="F221" s="42">
        <v>0.1</v>
      </c>
      <c r="G221" s="43">
        <v>60</v>
      </c>
      <c r="H221" s="42">
        <v>0.33571428571428569</v>
      </c>
      <c r="I221" s="42">
        <v>0.25</v>
      </c>
      <c r="J221" s="42">
        <v>0.19285714285714289</v>
      </c>
      <c r="K221" s="42">
        <v>8.5714285714285715E-2</v>
      </c>
      <c r="L221" s="42">
        <v>0.1357142857142857</v>
      </c>
      <c r="M221" s="43">
        <v>140</v>
      </c>
      <c r="N221" s="42">
        <v>0.30769230769230771</v>
      </c>
      <c r="O221" s="42">
        <v>0.28846153846153844</v>
      </c>
      <c r="P221" s="42">
        <v>0.23076923076923075</v>
      </c>
      <c r="Q221" s="42">
        <v>6.4102564102564097E-2</v>
      </c>
      <c r="R221" s="42">
        <v>0.10897435897435898</v>
      </c>
      <c r="S221" s="43">
        <v>156</v>
      </c>
      <c r="T221" s="42">
        <v>0.22162162162162166</v>
      </c>
      <c r="U221" s="42">
        <v>0.23243243243243245</v>
      </c>
      <c r="V221" s="42">
        <v>0.2810810810810811</v>
      </c>
      <c r="W221" s="42">
        <v>9.7297297297297303E-2</v>
      </c>
      <c r="X221" s="42">
        <v>0.16756756756756758</v>
      </c>
      <c r="Y221" s="43">
        <v>185</v>
      </c>
      <c r="Z221" s="42">
        <v>0.11965811965811966</v>
      </c>
      <c r="AA221" s="42">
        <v>0.30769230769230771</v>
      </c>
      <c r="AB221" s="42">
        <v>0.29059829059829062</v>
      </c>
      <c r="AC221" s="42">
        <v>4.2735042735042736E-2</v>
      </c>
      <c r="AD221" s="42">
        <v>0.23931623931623933</v>
      </c>
      <c r="AE221" s="43">
        <v>117</v>
      </c>
      <c r="AF221" s="42">
        <v>0.24489795918367346</v>
      </c>
      <c r="AG221" s="42">
        <v>0.20408163265306123</v>
      </c>
      <c r="AH221" s="42">
        <v>0.24489795918367346</v>
      </c>
      <c r="AI221" s="42">
        <v>6.1224489795918366E-2</v>
      </c>
      <c r="AJ221" s="42">
        <v>0.24489795918367346</v>
      </c>
      <c r="AK221" s="43">
        <v>49</v>
      </c>
      <c r="AL221" s="42">
        <v>7.6923076923076927E-2</v>
      </c>
      <c r="AM221" s="42">
        <v>0.15384615384615385</v>
      </c>
      <c r="AN221" s="42">
        <v>0.30769230769230771</v>
      </c>
      <c r="AO221" s="42">
        <v>0.23076923076923075</v>
      </c>
      <c r="AP221" s="42">
        <v>0.23076923076923075</v>
      </c>
      <c r="AQ221" s="43">
        <v>13</v>
      </c>
      <c r="AR221" s="42">
        <v>1</v>
      </c>
      <c r="AS221" s="42">
        <v>0</v>
      </c>
      <c r="AT221" s="42">
        <v>0</v>
      </c>
      <c r="AU221" s="42">
        <v>0</v>
      </c>
      <c r="AV221" s="42">
        <v>0</v>
      </c>
      <c r="AW221" s="43">
        <v>1</v>
      </c>
    </row>
    <row r="222" spans="1:50" x14ac:dyDescent="0.25">
      <c r="A222" t="s">
        <v>237</v>
      </c>
      <c r="B222" s="42">
        <v>0.23333333333333331</v>
      </c>
      <c r="C222" s="42">
        <v>0.3</v>
      </c>
      <c r="D222" s="42">
        <v>0.26666666666666666</v>
      </c>
      <c r="E222" s="42">
        <v>0.16666666666666663</v>
      </c>
      <c r="F222" s="42">
        <v>3.3333333333333333E-2</v>
      </c>
      <c r="G222" s="43">
        <v>60</v>
      </c>
      <c r="H222" s="42">
        <v>0.37142857142857144</v>
      </c>
      <c r="I222" s="42">
        <v>0.32142857142857145</v>
      </c>
      <c r="J222" s="42">
        <v>0.21428571428571427</v>
      </c>
      <c r="K222" s="42">
        <v>6.4285714285714279E-2</v>
      </c>
      <c r="L222" s="42">
        <v>2.8571428571428571E-2</v>
      </c>
      <c r="M222" s="43">
        <v>140</v>
      </c>
      <c r="N222" s="42">
        <v>0.34615384615384615</v>
      </c>
      <c r="O222" s="42">
        <v>0.37179487179487181</v>
      </c>
      <c r="P222" s="42">
        <v>0.1858974358974359</v>
      </c>
      <c r="Q222" s="42">
        <v>7.6923076923076927E-2</v>
      </c>
      <c r="R222" s="42">
        <v>1.9230769230769232E-2</v>
      </c>
      <c r="S222" s="43">
        <v>156</v>
      </c>
      <c r="T222" s="42">
        <v>0.4702702702702703</v>
      </c>
      <c r="U222" s="42">
        <v>0.25945945945945947</v>
      </c>
      <c r="V222" s="42">
        <v>0.19459459459459461</v>
      </c>
      <c r="W222" s="42">
        <v>4.8648648648648651E-2</v>
      </c>
      <c r="X222" s="42">
        <v>2.7027027027027025E-2</v>
      </c>
      <c r="Y222" s="43">
        <v>185</v>
      </c>
      <c r="Z222" s="42">
        <v>0.47863247863247865</v>
      </c>
      <c r="AA222" s="42">
        <v>0.32478632478632474</v>
      </c>
      <c r="AB222" s="42">
        <v>0.13675213675213677</v>
      </c>
      <c r="AC222" s="42">
        <v>2.564102564102564E-2</v>
      </c>
      <c r="AD222" s="42">
        <v>3.4188034188034191E-2</v>
      </c>
      <c r="AE222" s="43">
        <v>117</v>
      </c>
      <c r="AF222" s="42">
        <v>0.48979591836734693</v>
      </c>
      <c r="AG222" s="42">
        <v>0.30612244897959184</v>
      </c>
      <c r="AH222" s="42">
        <v>0.16326530612244899</v>
      </c>
      <c r="AI222" s="42">
        <v>4.0816326530612249E-2</v>
      </c>
      <c r="AJ222" s="42">
        <v>0</v>
      </c>
      <c r="AK222" s="43">
        <v>49</v>
      </c>
      <c r="AL222" s="42">
        <v>0.46153846153846151</v>
      </c>
      <c r="AM222" s="42">
        <v>0.15384615384615385</v>
      </c>
      <c r="AN222" s="42">
        <v>0.30769230769230771</v>
      </c>
      <c r="AO222" s="42">
        <v>0</v>
      </c>
      <c r="AP222" s="42">
        <v>7.6923076923076927E-2</v>
      </c>
      <c r="AQ222" s="43">
        <v>13</v>
      </c>
      <c r="AR222" s="42">
        <v>1</v>
      </c>
      <c r="AS222" s="42">
        <v>0</v>
      </c>
      <c r="AT222" s="42">
        <v>0</v>
      </c>
      <c r="AU222" s="42">
        <v>0</v>
      </c>
      <c r="AV222" s="42">
        <v>0</v>
      </c>
      <c r="AW222" s="43">
        <v>1</v>
      </c>
    </row>
    <row r="223" spans="1:50" x14ac:dyDescent="0.25">
      <c r="A223" t="s">
        <v>238</v>
      </c>
      <c r="B223" s="42">
        <v>0.21666666666666667</v>
      </c>
      <c r="C223" s="42">
        <v>0.38333333333333336</v>
      </c>
      <c r="D223" s="42">
        <v>0.23333333333333331</v>
      </c>
      <c r="E223" s="42">
        <v>0.11666666666666665</v>
      </c>
      <c r="F223" s="42">
        <v>0.05</v>
      </c>
      <c r="G223" s="43">
        <v>60</v>
      </c>
      <c r="H223" s="42">
        <v>0.26428571428571429</v>
      </c>
      <c r="I223" s="42">
        <v>0.27857142857142858</v>
      </c>
      <c r="J223" s="42">
        <v>0.2857142857142857</v>
      </c>
      <c r="K223" s="42">
        <v>8.5714285714285715E-2</v>
      </c>
      <c r="L223" s="42">
        <v>8.5714285714285715E-2</v>
      </c>
      <c r="M223" s="43">
        <v>140</v>
      </c>
      <c r="N223" s="42">
        <v>0.24358974358974358</v>
      </c>
      <c r="O223" s="42">
        <v>0.28846153846153844</v>
      </c>
      <c r="P223" s="42">
        <v>0.3141025641025641</v>
      </c>
      <c r="Q223" s="42">
        <v>6.4102564102564097E-2</v>
      </c>
      <c r="R223" s="42">
        <v>8.9743589743589744E-2</v>
      </c>
      <c r="S223" s="43">
        <v>156</v>
      </c>
      <c r="T223" s="42">
        <v>0.25945945945945947</v>
      </c>
      <c r="U223" s="42">
        <v>0.24864864864864866</v>
      </c>
      <c r="V223" s="42">
        <v>0.30810810810810813</v>
      </c>
      <c r="W223" s="42">
        <v>5.9459459459459463E-2</v>
      </c>
      <c r="X223" s="42">
        <v>0.12432432432432433</v>
      </c>
      <c r="Y223" s="43">
        <v>185</v>
      </c>
      <c r="Z223" s="42">
        <v>0.25641025641025639</v>
      </c>
      <c r="AA223" s="42">
        <v>0.29059829059829062</v>
      </c>
      <c r="AB223" s="42">
        <v>0.34188034188034189</v>
      </c>
      <c r="AC223" s="42">
        <v>2.564102564102564E-2</v>
      </c>
      <c r="AD223" s="42">
        <v>8.5470085470085472E-2</v>
      </c>
      <c r="AE223" s="43">
        <v>117</v>
      </c>
      <c r="AF223" s="42">
        <v>0.22448979591836735</v>
      </c>
      <c r="AG223" s="42">
        <v>0.30612244897959184</v>
      </c>
      <c r="AH223" s="42">
        <v>0.26530612244897961</v>
      </c>
      <c r="AI223" s="42">
        <v>2.0408163265306124E-2</v>
      </c>
      <c r="AJ223" s="42">
        <v>0.18367346938775511</v>
      </c>
      <c r="AK223" s="43">
        <v>49</v>
      </c>
      <c r="AL223" s="42">
        <v>7.6923076923076927E-2</v>
      </c>
      <c r="AM223" s="42">
        <v>0.15384615384615385</v>
      </c>
      <c r="AN223" s="42">
        <v>0.53846153846153844</v>
      </c>
      <c r="AO223" s="42">
        <v>0</v>
      </c>
      <c r="AP223" s="42">
        <v>0.23076923076923075</v>
      </c>
      <c r="AQ223" s="43">
        <v>13</v>
      </c>
      <c r="AR223" s="42">
        <v>0</v>
      </c>
      <c r="AS223" s="42">
        <v>0</v>
      </c>
      <c r="AT223" s="42">
        <v>1</v>
      </c>
      <c r="AU223" s="42">
        <v>0</v>
      </c>
      <c r="AV223" s="42">
        <v>0</v>
      </c>
      <c r="AW223" s="43">
        <v>1</v>
      </c>
    </row>
    <row r="227" spans="1:17" ht="18.75" x14ac:dyDescent="0.3">
      <c r="A227" s="1" t="s">
        <v>244</v>
      </c>
    </row>
    <row r="228" spans="1:17" x14ac:dyDescent="0.25">
      <c r="A228" s="295" t="s">
        <v>328</v>
      </c>
      <c r="B228" s="295"/>
      <c r="C228" s="295"/>
      <c r="D228" s="295"/>
      <c r="E228" s="295"/>
      <c r="F228" s="295"/>
      <c r="G228" s="295"/>
      <c r="H228" s="295"/>
      <c r="I228" s="295"/>
      <c r="J228" s="295"/>
      <c r="K228" s="295"/>
      <c r="L228" s="295"/>
      <c r="M228" s="295"/>
    </row>
    <row r="229" spans="1:17" x14ac:dyDescent="0.25">
      <c r="A229" s="145" t="s">
        <v>240</v>
      </c>
    </row>
    <row r="230" spans="1:17" x14ac:dyDescent="0.25">
      <c r="B230" s="290" t="s">
        <v>154</v>
      </c>
      <c r="C230" s="290"/>
      <c r="D230" s="290" t="s">
        <v>155</v>
      </c>
      <c r="E230" s="290"/>
      <c r="F230" s="290" t="s">
        <v>156</v>
      </c>
      <c r="G230" s="290"/>
      <c r="H230" s="290" t="s">
        <v>157</v>
      </c>
      <c r="I230" s="290"/>
      <c r="J230" s="290" t="s">
        <v>158</v>
      </c>
      <c r="K230" s="290"/>
      <c r="L230" s="290" t="s">
        <v>159</v>
      </c>
      <c r="M230" s="290"/>
      <c r="N230" s="290" t="s">
        <v>160</v>
      </c>
      <c r="O230" s="290"/>
      <c r="P230" s="290" t="s">
        <v>161</v>
      </c>
      <c r="Q230" s="290"/>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4">
        <v>4.0999999999999996</v>
      </c>
      <c r="C232" s="155">
        <v>60</v>
      </c>
      <c r="D232" s="154">
        <v>4.4357142857142868</v>
      </c>
      <c r="E232" s="155">
        <v>140</v>
      </c>
      <c r="F232" s="154">
        <v>4.1282051282051304</v>
      </c>
      <c r="G232" s="155">
        <v>156</v>
      </c>
      <c r="H232" s="154">
        <v>3.956989247311828</v>
      </c>
      <c r="I232" s="155">
        <v>186</v>
      </c>
      <c r="J232" s="154">
        <v>3.8632478632478646</v>
      </c>
      <c r="K232" s="155">
        <v>117</v>
      </c>
      <c r="L232" s="154">
        <v>4.020408163265305</v>
      </c>
      <c r="M232" s="155">
        <v>49</v>
      </c>
      <c r="N232" s="154">
        <v>3.4615384615384617</v>
      </c>
      <c r="O232" s="155">
        <v>13</v>
      </c>
      <c r="P232" s="154">
        <v>5</v>
      </c>
      <c r="Q232" s="155">
        <v>1</v>
      </c>
    </row>
    <row r="233" spans="1:17" x14ac:dyDescent="0.25">
      <c r="A233" t="s">
        <v>229</v>
      </c>
      <c r="B233" s="154">
        <v>4.2499999999999991</v>
      </c>
      <c r="C233" s="155">
        <v>60</v>
      </c>
      <c r="D233" s="154">
        <v>4.7428571428571438</v>
      </c>
      <c r="E233" s="155">
        <v>140</v>
      </c>
      <c r="F233" s="154">
        <v>4.7884615384615392</v>
      </c>
      <c r="G233" s="155">
        <v>156</v>
      </c>
      <c r="H233" s="154">
        <v>4.763440860215054</v>
      </c>
      <c r="I233" s="155">
        <v>186</v>
      </c>
      <c r="J233" s="154">
        <v>4.8461538461538458</v>
      </c>
      <c r="K233" s="155">
        <v>117</v>
      </c>
      <c r="L233" s="154">
        <v>4.8979591836734686</v>
      </c>
      <c r="M233" s="155">
        <v>49</v>
      </c>
      <c r="N233" s="154">
        <v>4.7692307692307701</v>
      </c>
      <c r="O233" s="155">
        <v>13</v>
      </c>
      <c r="P233" s="154">
        <v>5</v>
      </c>
      <c r="Q233" s="155">
        <v>1</v>
      </c>
    </row>
    <row r="234" spans="1:17" x14ac:dyDescent="0.25">
      <c r="A234" t="s">
        <v>230</v>
      </c>
      <c r="B234" s="154">
        <v>3.6333333333333333</v>
      </c>
      <c r="C234" s="155">
        <v>60</v>
      </c>
      <c r="D234" s="154">
        <v>3.5499999999999989</v>
      </c>
      <c r="E234" s="155">
        <v>140</v>
      </c>
      <c r="F234" s="154">
        <v>3.5320512820512824</v>
      </c>
      <c r="G234" s="155">
        <v>156</v>
      </c>
      <c r="H234" s="154">
        <v>3.5405405405405417</v>
      </c>
      <c r="I234" s="155">
        <v>185</v>
      </c>
      <c r="J234" s="154">
        <v>3.6752136752136733</v>
      </c>
      <c r="K234" s="155">
        <v>117</v>
      </c>
      <c r="L234" s="154">
        <v>3.5306122448979589</v>
      </c>
      <c r="M234" s="155">
        <v>49</v>
      </c>
      <c r="N234" s="154">
        <v>3.0769230769230766</v>
      </c>
      <c r="O234" s="155">
        <v>13</v>
      </c>
      <c r="P234" s="154">
        <v>3</v>
      </c>
      <c r="Q234" s="155">
        <v>1</v>
      </c>
    </row>
    <row r="235" spans="1:17" x14ac:dyDescent="0.25">
      <c r="A235" t="s">
        <v>231</v>
      </c>
      <c r="B235" s="154">
        <v>4.116666666666668</v>
      </c>
      <c r="C235" s="155">
        <v>60</v>
      </c>
      <c r="D235" s="154">
        <v>4.7285714285714304</v>
      </c>
      <c r="E235" s="155">
        <v>140</v>
      </c>
      <c r="F235" s="154">
        <v>4.6730769230769242</v>
      </c>
      <c r="G235" s="155">
        <v>156</v>
      </c>
      <c r="H235" s="154">
        <v>4.756756756756757</v>
      </c>
      <c r="I235" s="155">
        <v>185</v>
      </c>
      <c r="J235" s="154">
        <v>4.81196581196581</v>
      </c>
      <c r="K235" s="155">
        <v>117</v>
      </c>
      <c r="L235" s="154">
        <v>4.83673469387755</v>
      </c>
      <c r="M235" s="155">
        <v>49</v>
      </c>
      <c r="N235" s="154">
        <v>4.7692307692307692</v>
      </c>
      <c r="O235" s="155">
        <v>13</v>
      </c>
      <c r="P235" s="154">
        <v>5</v>
      </c>
      <c r="Q235" s="155">
        <v>1</v>
      </c>
    </row>
    <row r="236" spans="1:17" x14ac:dyDescent="0.25">
      <c r="A236" t="s">
        <v>232</v>
      </c>
      <c r="B236" s="154">
        <v>3.7833333333333328</v>
      </c>
      <c r="C236" s="155">
        <v>60</v>
      </c>
      <c r="D236" s="154">
        <v>4.3428571428571416</v>
      </c>
      <c r="E236" s="155">
        <v>140</v>
      </c>
      <c r="F236" s="154">
        <v>4.2948717948717956</v>
      </c>
      <c r="G236" s="155">
        <v>156</v>
      </c>
      <c r="H236" s="154">
        <v>4.1891891891891886</v>
      </c>
      <c r="I236" s="155">
        <v>185</v>
      </c>
      <c r="J236" s="154">
        <v>3.888888888888888</v>
      </c>
      <c r="K236" s="155">
        <v>117</v>
      </c>
      <c r="L236" s="154">
        <v>3.7142857142857144</v>
      </c>
      <c r="M236" s="155">
        <v>49</v>
      </c>
      <c r="N236" s="154">
        <v>3</v>
      </c>
      <c r="O236" s="155">
        <v>13</v>
      </c>
      <c r="P236" s="154">
        <v>3</v>
      </c>
      <c r="Q236" s="155">
        <v>1</v>
      </c>
    </row>
    <row r="237" spans="1:17" x14ac:dyDescent="0.25">
      <c r="A237" t="s">
        <v>233</v>
      </c>
      <c r="B237" s="154">
        <v>3.3666666666666667</v>
      </c>
      <c r="C237" s="155">
        <v>60</v>
      </c>
      <c r="D237" s="154">
        <v>3.0428571428571445</v>
      </c>
      <c r="E237" s="155">
        <v>140</v>
      </c>
      <c r="F237" s="154">
        <v>3.0897435897435903</v>
      </c>
      <c r="G237" s="155">
        <v>156</v>
      </c>
      <c r="H237" s="154">
        <v>2.724324324324324</v>
      </c>
      <c r="I237" s="155">
        <v>185</v>
      </c>
      <c r="J237" s="154">
        <v>2.6752136752136755</v>
      </c>
      <c r="K237" s="155">
        <v>117</v>
      </c>
      <c r="L237" s="154">
        <v>2.5102040816326534</v>
      </c>
      <c r="M237" s="155">
        <v>49</v>
      </c>
      <c r="N237" s="154">
        <v>2</v>
      </c>
      <c r="O237" s="155">
        <v>13</v>
      </c>
      <c r="P237" s="154">
        <v>3</v>
      </c>
      <c r="Q237" s="155">
        <v>1</v>
      </c>
    </row>
    <row r="238" spans="1:17" x14ac:dyDescent="0.25">
      <c r="A238" t="s">
        <v>234</v>
      </c>
      <c r="B238" s="154">
        <v>3.2833333333333332</v>
      </c>
      <c r="C238" s="155">
        <v>60</v>
      </c>
      <c r="D238" s="154">
        <v>3.6357142857142852</v>
      </c>
      <c r="E238" s="155">
        <v>140</v>
      </c>
      <c r="F238" s="154">
        <v>3.4102564102564106</v>
      </c>
      <c r="G238" s="155">
        <v>156</v>
      </c>
      <c r="H238" s="154">
        <v>3.3027027027027027</v>
      </c>
      <c r="I238" s="155">
        <v>185</v>
      </c>
      <c r="J238" s="154">
        <v>3.1282051282051269</v>
      </c>
      <c r="K238" s="155">
        <v>117</v>
      </c>
      <c r="L238" s="154">
        <v>3.4285714285714279</v>
      </c>
      <c r="M238" s="155">
        <v>49</v>
      </c>
      <c r="N238" s="154">
        <v>2.3076923076923079</v>
      </c>
      <c r="O238" s="155">
        <v>13</v>
      </c>
      <c r="P238" s="154">
        <v>3</v>
      </c>
      <c r="Q238" s="155">
        <v>1</v>
      </c>
    </row>
    <row r="239" spans="1:17" x14ac:dyDescent="0.25">
      <c r="A239" t="s">
        <v>235</v>
      </c>
      <c r="B239" s="154">
        <v>3.5833333333333326</v>
      </c>
      <c r="C239" s="155">
        <v>60</v>
      </c>
      <c r="D239" s="154">
        <v>4.3785714285714263</v>
      </c>
      <c r="E239" s="155">
        <v>140</v>
      </c>
      <c r="F239" s="154">
        <v>4.4423076923076961</v>
      </c>
      <c r="G239" s="155">
        <v>156</v>
      </c>
      <c r="H239" s="154">
        <v>4.3837837837837856</v>
      </c>
      <c r="I239" s="155">
        <v>185</v>
      </c>
      <c r="J239" s="154">
        <v>4.4615384615384617</v>
      </c>
      <c r="K239" s="155">
        <v>117</v>
      </c>
      <c r="L239" s="154">
        <v>4.5306122448979584</v>
      </c>
      <c r="M239" s="155">
        <v>49</v>
      </c>
      <c r="N239" s="154">
        <v>4</v>
      </c>
      <c r="O239" s="155">
        <v>13</v>
      </c>
      <c r="P239" s="154">
        <v>5</v>
      </c>
      <c r="Q239" s="155">
        <v>1</v>
      </c>
    </row>
    <row r="240" spans="1:17" x14ac:dyDescent="0.25">
      <c r="A240" t="s">
        <v>236</v>
      </c>
      <c r="B240" s="154">
        <v>3.2499999999999996</v>
      </c>
      <c r="C240" s="155">
        <v>60</v>
      </c>
      <c r="D240" s="154">
        <v>3.5642857142857132</v>
      </c>
      <c r="E240" s="155">
        <v>140</v>
      </c>
      <c r="F240" s="154">
        <v>3.6217948717948731</v>
      </c>
      <c r="G240" s="155">
        <v>156</v>
      </c>
      <c r="H240" s="154">
        <v>3.2432432432432416</v>
      </c>
      <c r="I240" s="155">
        <v>185</v>
      </c>
      <c r="J240" s="154">
        <v>3.0256410256410255</v>
      </c>
      <c r="K240" s="155">
        <v>117</v>
      </c>
      <c r="L240" s="154">
        <v>3.1428571428571428</v>
      </c>
      <c r="M240" s="155">
        <v>49</v>
      </c>
      <c r="N240" s="154">
        <v>2.6153846153846154</v>
      </c>
      <c r="O240" s="155">
        <v>13</v>
      </c>
      <c r="P240" s="154">
        <v>5</v>
      </c>
      <c r="Q240" s="155">
        <v>1</v>
      </c>
    </row>
    <row r="241" spans="1:54" x14ac:dyDescent="0.25">
      <c r="A241" t="s">
        <v>237</v>
      </c>
      <c r="B241" s="154">
        <v>3.5333333333333332</v>
      </c>
      <c r="C241" s="155">
        <v>60</v>
      </c>
      <c r="D241" s="154">
        <v>3.9428571428571417</v>
      </c>
      <c r="E241" s="155">
        <v>140</v>
      </c>
      <c r="F241" s="154">
        <v>3.9487179487179489</v>
      </c>
      <c r="G241" s="155">
        <v>156</v>
      </c>
      <c r="H241" s="154">
        <v>4.0972972972972999</v>
      </c>
      <c r="I241" s="155">
        <v>185</v>
      </c>
      <c r="J241" s="154">
        <v>4.1880341880341865</v>
      </c>
      <c r="K241" s="155">
        <v>117</v>
      </c>
      <c r="L241" s="154">
        <v>4.2448979591836737</v>
      </c>
      <c r="M241" s="155">
        <v>49</v>
      </c>
      <c r="N241" s="154">
        <v>3.9230769230769229</v>
      </c>
      <c r="O241" s="155">
        <v>13</v>
      </c>
      <c r="P241" s="154">
        <v>5</v>
      </c>
      <c r="Q241" s="155">
        <v>1</v>
      </c>
    </row>
    <row r="242" spans="1:54" x14ac:dyDescent="0.25">
      <c r="A242" t="s">
        <v>238</v>
      </c>
      <c r="B242" s="154">
        <v>3.5999999999999992</v>
      </c>
      <c r="C242" s="155">
        <v>60</v>
      </c>
      <c r="D242" s="154">
        <v>3.5500000000000007</v>
      </c>
      <c r="E242" s="155">
        <v>140</v>
      </c>
      <c r="F242" s="154">
        <v>3.5320512820512828</v>
      </c>
      <c r="G242" s="155">
        <v>156</v>
      </c>
      <c r="H242" s="154">
        <v>3.4594594594594605</v>
      </c>
      <c r="I242" s="155">
        <v>185</v>
      </c>
      <c r="J242" s="154">
        <v>3.6068376068376069</v>
      </c>
      <c r="K242" s="155">
        <v>117</v>
      </c>
      <c r="L242" s="154">
        <v>3.3673469387755111</v>
      </c>
      <c r="M242" s="155">
        <v>49</v>
      </c>
      <c r="N242" s="154">
        <v>2.8461538461538463</v>
      </c>
      <c r="O242" s="155">
        <v>13</v>
      </c>
      <c r="P242" s="154">
        <v>3</v>
      </c>
      <c r="Q242" s="155">
        <v>1</v>
      </c>
    </row>
    <row r="243" spans="1:54" x14ac:dyDescent="0.25">
      <c r="B243" s="154"/>
      <c r="C243" s="155"/>
      <c r="D243" s="154"/>
      <c r="E243" s="155"/>
    </row>
    <row r="244" spans="1:54" x14ac:dyDescent="0.25">
      <c r="B244" s="154"/>
      <c r="C244" s="155"/>
      <c r="D244" s="154"/>
      <c r="E244" s="155"/>
    </row>
    <row r="245" spans="1:54" ht="18.75" x14ac:dyDescent="0.3">
      <c r="A245" s="1" t="s">
        <v>307</v>
      </c>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row>
    <row r="246" spans="1:54" x14ac:dyDescent="0.25">
      <c r="A246" s="145" t="s">
        <v>308</v>
      </c>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row>
    <row r="247" spans="1:54" x14ac:dyDescent="0.25">
      <c r="A247" s="68"/>
      <c r="B247" s="290" t="s">
        <v>154</v>
      </c>
      <c r="C247" s="290"/>
      <c r="D247" s="290"/>
      <c r="E247" s="290" t="s">
        <v>155</v>
      </c>
      <c r="F247" s="290"/>
      <c r="G247" s="290"/>
      <c r="H247" s="290" t="s">
        <v>156</v>
      </c>
      <c r="I247" s="290"/>
      <c r="J247" s="290"/>
      <c r="K247" s="290" t="s">
        <v>157</v>
      </c>
      <c r="L247" s="290"/>
      <c r="M247" s="290"/>
      <c r="N247" s="290" t="s">
        <v>158</v>
      </c>
      <c r="O247" s="290"/>
      <c r="P247" s="290"/>
      <c r="Q247" s="290" t="s">
        <v>159</v>
      </c>
      <c r="R247" s="290"/>
      <c r="S247" s="290"/>
      <c r="T247" s="290" t="s">
        <v>160</v>
      </c>
      <c r="U247" s="290"/>
      <c r="V247" s="290"/>
      <c r="W247" s="290" t="s">
        <v>161</v>
      </c>
      <c r="X247" s="290"/>
      <c r="Y247" s="290"/>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0.21358355674709562</v>
      </c>
      <c r="C249">
        <v>239</v>
      </c>
      <c r="D249">
        <v>1119</v>
      </c>
      <c r="E249" s="42">
        <v>0.2097457627118644</v>
      </c>
      <c r="F249">
        <v>396</v>
      </c>
      <c r="G249">
        <v>1888</v>
      </c>
      <c r="H249" s="42">
        <v>0.16904145077720206</v>
      </c>
      <c r="I249">
        <v>261</v>
      </c>
      <c r="J249">
        <v>1544</v>
      </c>
      <c r="K249" s="42">
        <v>0.22203293583191366</v>
      </c>
      <c r="L249">
        <v>391</v>
      </c>
      <c r="M249">
        <v>1761</v>
      </c>
      <c r="N249" s="42">
        <v>0.28671875000000002</v>
      </c>
      <c r="O249">
        <v>367</v>
      </c>
      <c r="P249">
        <v>1280</v>
      </c>
      <c r="Q249" s="42">
        <v>0.36363636363636365</v>
      </c>
      <c r="R249">
        <v>188</v>
      </c>
      <c r="S249">
        <v>517</v>
      </c>
      <c r="T249" s="42">
        <v>0.47154471544715448</v>
      </c>
      <c r="U249">
        <v>116</v>
      </c>
      <c r="V249">
        <v>246</v>
      </c>
      <c r="W249" s="42">
        <v>0.53846153846153844</v>
      </c>
      <c r="X249">
        <v>14</v>
      </c>
      <c r="Y249">
        <v>26</v>
      </c>
    </row>
    <row r="250" spans="1:54" x14ac:dyDescent="0.25">
      <c r="A250" t="s">
        <v>258</v>
      </c>
      <c r="B250" s="42">
        <v>0.22162645218945484</v>
      </c>
      <c r="C250">
        <v>248</v>
      </c>
      <c r="D250">
        <v>1119</v>
      </c>
      <c r="E250" s="42">
        <v>0.20180084745762708</v>
      </c>
      <c r="F250">
        <v>381</v>
      </c>
      <c r="G250">
        <v>1888</v>
      </c>
      <c r="H250" s="42">
        <v>0.21373056994818654</v>
      </c>
      <c r="I250">
        <v>330</v>
      </c>
      <c r="J250">
        <v>1544</v>
      </c>
      <c r="K250" s="42">
        <v>0.20442930153321975</v>
      </c>
      <c r="L250">
        <v>360</v>
      </c>
      <c r="M250">
        <v>1761</v>
      </c>
      <c r="N250" s="42">
        <v>0.13906250000000001</v>
      </c>
      <c r="O250">
        <v>178</v>
      </c>
      <c r="P250">
        <v>1280</v>
      </c>
      <c r="Q250" s="42">
        <v>5.9961315280464215E-2</v>
      </c>
      <c r="R250">
        <v>31</v>
      </c>
      <c r="S250">
        <v>517</v>
      </c>
      <c r="T250" s="42">
        <v>4.878048780487805E-2</v>
      </c>
      <c r="U250">
        <v>12</v>
      </c>
      <c r="V250">
        <v>246</v>
      </c>
      <c r="W250" s="42">
        <v>3.8461538461538464E-2</v>
      </c>
      <c r="X250">
        <v>1</v>
      </c>
      <c r="Y250">
        <v>26</v>
      </c>
    </row>
    <row r="251" spans="1:54" x14ac:dyDescent="0.25">
      <c r="A251" t="s">
        <v>259</v>
      </c>
      <c r="B251" s="42">
        <v>9.0259159964253793E-2</v>
      </c>
      <c r="C251">
        <v>101</v>
      </c>
      <c r="D251">
        <v>1119</v>
      </c>
      <c r="E251" s="42">
        <v>4.6080508474576273E-2</v>
      </c>
      <c r="F251">
        <v>87</v>
      </c>
      <c r="G251">
        <v>1888</v>
      </c>
      <c r="H251" s="42">
        <v>1.9430051813471502E-2</v>
      </c>
      <c r="I251">
        <v>30</v>
      </c>
      <c r="J251">
        <v>1544</v>
      </c>
      <c r="K251" s="42">
        <v>9.6536059057353782E-3</v>
      </c>
      <c r="L251">
        <v>17</v>
      </c>
      <c r="M251">
        <v>1761</v>
      </c>
      <c r="N251" s="42">
        <v>7.8125E-3</v>
      </c>
      <c r="O251">
        <v>10</v>
      </c>
      <c r="P251">
        <v>1280</v>
      </c>
      <c r="Q251" s="42">
        <v>3.868471953578337E-3</v>
      </c>
      <c r="R251">
        <v>2</v>
      </c>
      <c r="S251">
        <v>517</v>
      </c>
      <c r="T251" s="42">
        <v>4.0650406504065045E-3</v>
      </c>
      <c r="U251">
        <v>1</v>
      </c>
      <c r="V251">
        <v>246</v>
      </c>
      <c r="W251" s="42">
        <v>0</v>
      </c>
      <c r="X251">
        <v>0</v>
      </c>
      <c r="Y251">
        <v>26</v>
      </c>
    </row>
    <row r="252" spans="1:54" x14ac:dyDescent="0.25">
      <c r="A252" t="s">
        <v>260</v>
      </c>
      <c r="B252" s="42">
        <v>5.9874888293118857E-2</v>
      </c>
      <c r="C252">
        <v>67</v>
      </c>
      <c r="D252">
        <v>1119</v>
      </c>
      <c r="E252" s="42">
        <v>2.1186440677966097E-2</v>
      </c>
      <c r="F252">
        <v>40</v>
      </c>
      <c r="G252">
        <v>1888</v>
      </c>
      <c r="H252" s="42">
        <v>1.2953367875647668E-2</v>
      </c>
      <c r="I252">
        <v>20</v>
      </c>
      <c r="J252">
        <v>1544</v>
      </c>
      <c r="K252" s="42">
        <v>5.6785917092561046E-3</v>
      </c>
      <c r="L252">
        <v>10</v>
      </c>
      <c r="M252">
        <v>1761</v>
      </c>
      <c r="N252" s="42">
        <v>6.2500000000000003E-3</v>
      </c>
      <c r="O252">
        <v>8</v>
      </c>
      <c r="P252">
        <v>1280</v>
      </c>
      <c r="Q252" s="42">
        <v>9.6711798839458421E-3</v>
      </c>
      <c r="R252">
        <v>5</v>
      </c>
      <c r="S252">
        <v>517</v>
      </c>
      <c r="T252" s="42">
        <v>1.2195121951219513E-2</v>
      </c>
      <c r="U252">
        <v>3</v>
      </c>
      <c r="V252">
        <v>246</v>
      </c>
      <c r="W252" s="42">
        <v>3.8461538461538464E-2</v>
      </c>
      <c r="X252">
        <v>1</v>
      </c>
      <c r="Y252">
        <v>26</v>
      </c>
    </row>
    <row r="253" spans="1:54" x14ac:dyDescent="0.25">
      <c r="A253" t="s">
        <v>261</v>
      </c>
      <c r="B253" s="42">
        <v>4.736371760500447E-2</v>
      </c>
      <c r="C253">
        <v>53</v>
      </c>
      <c r="D253">
        <v>1119</v>
      </c>
      <c r="E253" s="42">
        <v>3.8665254237288137E-2</v>
      </c>
      <c r="F253">
        <v>73</v>
      </c>
      <c r="G253">
        <v>1888</v>
      </c>
      <c r="H253" s="42">
        <v>2.5906735751295335E-2</v>
      </c>
      <c r="I253">
        <v>40</v>
      </c>
      <c r="J253">
        <v>1544</v>
      </c>
      <c r="K253" s="42">
        <v>1.5900056785917091E-2</v>
      </c>
      <c r="L253">
        <v>28</v>
      </c>
      <c r="M253">
        <v>1761</v>
      </c>
      <c r="N253" s="42">
        <v>2.0312500000000001E-2</v>
      </c>
      <c r="O253">
        <v>26</v>
      </c>
      <c r="P253">
        <v>1280</v>
      </c>
      <c r="Q253" s="42">
        <v>9.6711798839458421E-3</v>
      </c>
      <c r="R253">
        <v>5</v>
      </c>
      <c r="S253">
        <v>517</v>
      </c>
      <c r="T253" s="42">
        <v>2.4390243902439025E-2</v>
      </c>
      <c r="U253">
        <v>6</v>
      </c>
      <c r="V253">
        <v>246</v>
      </c>
      <c r="W253" s="42">
        <v>3.8461538461538464E-2</v>
      </c>
      <c r="X253">
        <v>1</v>
      </c>
      <c r="Y253">
        <v>26</v>
      </c>
    </row>
    <row r="254" spans="1:54" x14ac:dyDescent="0.25">
      <c r="A254" t="s">
        <v>262</v>
      </c>
      <c r="B254" s="42">
        <v>0.15370866845397677</v>
      </c>
      <c r="C254">
        <v>172</v>
      </c>
      <c r="D254">
        <v>1119</v>
      </c>
      <c r="E254" s="42">
        <v>0.16472457627118645</v>
      </c>
      <c r="F254">
        <v>311</v>
      </c>
      <c r="G254">
        <v>1888</v>
      </c>
      <c r="H254" s="42">
        <v>0.13212435233160622</v>
      </c>
      <c r="I254">
        <v>204</v>
      </c>
      <c r="J254">
        <v>1544</v>
      </c>
      <c r="K254" s="42">
        <v>8.8586030664395229E-2</v>
      </c>
      <c r="L254">
        <v>156</v>
      </c>
      <c r="M254">
        <v>1761</v>
      </c>
      <c r="N254" s="42">
        <v>7.4999999999999997E-2</v>
      </c>
      <c r="O254">
        <v>96</v>
      </c>
      <c r="P254">
        <v>1280</v>
      </c>
      <c r="Q254" s="42">
        <v>8.3172147001934232E-2</v>
      </c>
      <c r="R254">
        <v>43</v>
      </c>
      <c r="S254">
        <v>517</v>
      </c>
      <c r="T254" s="42">
        <v>3.2520325203252036E-2</v>
      </c>
      <c r="U254">
        <v>8</v>
      </c>
      <c r="V254">
        <v>246</v>
      </c>
      <c r="W254" s="42">
        <v>3.8461538461538464E-2</v>
      </c>
      <c r="X254">
        <v>1</v>
      </c>
      <c r="Y254">
        <v>26</v>
      </c>
    </row>
    <row r="255" spans="1:54" x14ac:dyDescent="0.25">
      <c r="A255" t="s">
        <v>263</v>
      </c>
      <c r="B255" s="42">
        <v>3.8427167113494191E-2</v>
      </c>
      <c r="C255">
        <v>43</v>
      </c>
      <c r="D255">
        <v>1119</v>
      </c>
      <c r="E255" s="42">
        <v>3.9194915254237288E-2</v>
      </c>
      <c r="F255">
        <v>74</v>
      </c>
      <c r="G255">
        <v>1888</v>
      </c>
      <c r="H255" s="42">
        <v>2.4611398963730567E-2</v>
      </c>
      <c r="I255">
        <v>38</v>
      </c>
      <c r="J255">
        <v>1544</v>
      </c>
      <c r="K255" s="42">
        <v>1.4764338444065873E-2</v>
      </c>
      <c r="L255">
        <v>26</v>
      </c>
      <c r="M255">
        <v>1761</v>
      </c>
      <c r="N255" s="42">
        <v>9.3749999999999997E-3</v>
      </c>
      <c r="O255">
        <v>12</v>
      </c>
      <c r="P255">
        <v>1280</v>
      </c>
      <c r="Q255" s="42">
        <v>1.7408123791102514E-2</v>
      </c>
      <c r="R255">
        <v>9</v>
      </c>
      <c r="S255">
        <v>517</v>
      </c>
      <c r="T255" s="42">
        <v>1.6260162601626018E-2</v>
      </c>
      <c r="U255">
        <v>4</v>
      </c>
      <c r="V255">
        <v>246</v>
      </c>
      <c r="W255" s="42">
        <v>0</v>
      </c>
      <c r="X255">
        <v>0</v>
      </c>
      <c r="Y255">
        <v>26</v>
      </c>
      <c r="BB255" s="10"/>
    </row>
    <row r="256" spans="1:54" x14ac:dyDescent="0.25">
      <c r="A256" t="s">
        <v>264</v>
      </c>
      <c r="B256" s="42">
        <v>0.4092940125111707</v>
      </c>
      <c r="C256">
        <v>458</v>
      </c>
      <c r="D256">
        <v>1119</v>
      </c>
      <c r="E256" s="42">
        <v>0.37658898305084748</v>
      </c>
      <c r="F256">
        <v>711</v>
      </c>
      <c r="G256">
        <v>1888</v>
      </c>
      <c r="H256" s="42">
        <v>0.32836787564766839</v>
      </c>
      <c r="I256">
        <v>507</v>
      </c>
      <c r="J256">
        <v>1544</v>
      </c>
      <c r="K256" s="42">
        <v>0.24361158432708688</v>
      </c>
      <c r="L256">
        <v>429</v>
      </c>
      <c r="M256">
        <v>1761</v>
      </c>
      <c r="N256" s="42">
        <v>0.20546875000000001</v>
      </c>
      <c r="O256">
        <v>263</v>
      </c>
      <c r="P256">
        <v>1280</v>
      </c>
      <c r="Q256" s="42">
        <v>0.13926499032882012</v>
      </c>
      <c r="R256">
        <v>72</v>
      </c>
      <c r="S256">
        <v>517</v>
      </c>
      <c r="T256" s="42">
        <v>4.0650406504065033E-2</v>
      </c>
      <c r="U256">
        <v>10</v>
      </c>
      <c r="V256">
        <v>246</v>
      </c>
      <c r="W256" s="42">
        <v>7.6923076923076927E-2</v>
      </c>
      <c r="X256">
        <v>2</v>
      </c>
      <c r="Y256">
        <v>26</v>
      </c>
    </row>
    <row r="257" spans="1:25" x14ac:dyDescent="0.25">
      <c r="A257" t="s">
        <v>265</v>
      </c>
      <c r="B257" s="42">
        <v>0.31367292225201071</v>
      </c>
      <c r="C257">
        <v>351</v>
      </c>
      <c r="D257">
        <v>1119</v>
      </c>
      <c r="E257" s="42">
        <v>0.3940677966101695</v>
      </c>
      <c r="F257">
        <v>744</v>
      </c>
      <c r="G257">
        <v>1888</v>
      </c>
      <c r="H257" s="42">
        <v>0.52331606217616577</v>
      </c>
      <c r="I257">
        <v>808</v>
      </c>
      <c r="J257">
        <v>1544</v>
      </c>
      <c r="K257" s="42">
        <v>0.45258375922771149</v>
      </c>
      <c r="L257">
        <v>797</v>
      </c>
      <c r="M257">
        <v>1761</v>
      </c>
      <c r="N257" s="42">
        <v>0.33359375000000002</v>
      </c>
      <c r="O257">
        <v>427</v>
      </c>
      <c r="P257">
        <v>1280</v>
      </c>
      <c r="Q257" s="42">
        <v>0.18762088974854932</v>
      </c>
      <c r="R257">
        <v>97</v>
      </c>
      <c r="S257">
        <v>517</v>
      </c>
      <c r="T257" s="42">
        <v>7.7235772357723581E-2</v>
      </c>
      <c r="U257">
        <v>19</v>
      </c>
      <c r="V257">
        <v>246</v>
      </c>
      <c r="W257" s="42">
        <v>0</v>
      </c>
      <c r="X257">
        <v>0</v>
      </c>
      <c r="Y257">
        <v>26</v>
      </c>
    </row>
    <row r="258" spans="1:25" x14ac:dyDescent="0.25">
      <c r="A258" t="s">
        <v>266</v>
      </c>
      <c r="B258" s="42">
        <v>0.26809651474530832</v>
      </c>
      <c r="C258">
        <v>300</v>
      </c>
      <c r="D258">
        <v>1119</v>
      </c>
      <c r="E258" s="42">
        <v>0.21080508474576271</v>
      </c>
      <c r="F258">
        <v>398</v>
      </c>
      <c r="G258">
        <v>1888</v>
      </c>
      <c r="H258" s="42">
        <v>0.16515544041450778</v>
      </c>
      <c r="I258">
        <v>255</v>
      </c>
      <c r="J258">
        <v>1544</v>
      </c>
      <c r="K258" s="42">
        <v>0.13287904599659284</v>
      </c>
      <c r="L258">
        <v>234</v>
      </c>
      <c r="M258">
        <v>1761</v>
      </c>
      <c r="N258" s="42">
        <v>0.13828124999999999</v>
      </c>
      <c r="O258">
        <v>177</v>
      </c>
      <c r="P258">
        <v>1280</v>
      </c>
      <c r="Q258" s="42">
        <v>0.12572533849129594</v>
      </c>
      <c r="R258">
        <v>65</v>
      </c>
      <c r="S258">
        <v>517</v>
      </c>
      <c r="T258" s="42">
        <v>0.12601626016260162</v>
      </c>
      <c r="U258">
        <v>31</v>
      </c>
      <c r="V258">
        <v>246</v>
      </c>
      <c r="W258" s="42">
        <v>0.11538461538461538</v>
      </c>
      <c r="X258">
        <v>3</v>
      </c>
      <c r="Y258">
        <v>26</v>
      </c>
    </row>
    <row r="259" spans="1:25" x14ac:dyDescent="0.25">
      <c r="A259" t="s">
        <v>267</v>
      </c>
      <c r="B259" s="42">
        <v>8.8471849865951746E-2</v>
      </c>
      <c r="C259">
        <v>99</v>
      </c>
      <c r="D259">
        <v>1119</v>
      </c>
      <c r="E259" s="42">
        <v>7.8389830508474576E-2</v>
      </c>
      <c r="F259">
        <v>148</v>
      </c>
      <c r="G259">
        <v>1888</v>
      </c>
      <c r="H259" s="42">
        <v>6.4766839378238336E-2</v>
      </c>
      <c r="I259">
        <v>100</v>
      </c>
      <c r="J259">
        <v>1544</v>
      </c>
      <c r="K259" s="42">
        <v>3.7478705281090291E-2</v>
      </c>
      <c r="L259">
        <v>66</v>
      </c>
      <c r="M259">
        <v>1761</v>
      </c>
      <c r="N259" s="42">
        <v>2.8125000000000001E-2</v>
      </c>
      <c r="O259">
        <v>36</v>
      </c>
      <c r="P259">
        <v>1280</v>
      </c>
      <c r="Q259" s="42">
        <v>3.0947775628626696E-2</v>
      </c>
      <c r="R259">
        <v>16</v>
      </c>
      <c r="S259">
        <v>517</v>
      </c>
      <c r="T259" s="42">
        <v>2.4390243902439025E-2</v>
      </c>
      <c r="U259">
        <v>6</v>
      </c>
      <c r="V259">
        <v>246</v>
      </c>
      <c r="W259" s="42">
        <v>0</v>
      </c>
      <c r="X259">
        <v>0</v>
      </c>
      <c r="Y259">
        <v>26</v>
      </c>
    </row>
    <row r="260" spans="1:25" x14ac:dyDescent="0.25">
      <c r="A260" t="s">
        <v>268</v>
      </c>
      <c r="B260" s="42">
        <v>4.20017873100983E-2</v>
      </c>
      <c r="C260">
        <v>47</v>
      </c>
      <c r="D260">
        <v>1119</v>
      </c>
      <c r="E260" s="42">
        <v>5.2966101694915252E-2</v>
      </c>
      <c r="F260">
        <v>100</v>
      </c>
      <c r="G260">
        <v>1888</v>
      </c>
      <c r="H260" s="42">
        <v>4.987046632124352E-2</v>
      </c>
      <c r="I260">
        <v>77</v>
      </c>
      <c r="J260">
        <v>1544</v>
      </c>
      <c r="K260" s="42">
        <v>3.6342986939239069E-2</v>
      </c>
      <c r="L260">
        <v>64</v>
      </c>
      <c r="M260">
        <v>1761</v>
      </c>
      <c r="N260" s="42">
        <v>1.953125E-2</v>
      </c>
      <c r="O260">
        <v>25</v>
      </c>
      <c r="P260">
        <v>1280</v>
      </c>
      <c r="Q260" s="42">
        <v>2.1276595744680851E-2</v>
      </c>
      <c r="R260">
        <v>11</v>
      </c>
      <c r="S260">
        <v>517</v>
      </c>
      <c r="T260" s="42">
        <v>8.130081300813009E-3</v>
      </c>
      <c r="U260">
        <v>2</v>
      </c>
      <c r="V260">
        <v>246</v>
      </c>
      <c r="W260" s="42">
        <v>0</v>
      </c>
      <c r="X260">
        <v>0</v>
      </c>
      <c r="Y260">
        <v>26</v>
      </c>
    </row>
    <row r="261" spans="1:25" x14ac:dyDescent="0.25">
      <c r="A261" t="s">
        <v>269</v>
      </c>
      <c r="B261" s="42">
        <v>8.9365504915102766E-3</v>
      </c>
      <c r="C261">
        <v>10</v>
      </c>
      <c r="D261">
        <v>1119</v>
      </c>
      <c r="E261" s="42">
        <v>1.5889830508474576E-2</v>
      </c>
      <c r="F261">
        <v>30</v>
      </c>
      <c r="G261">
        <v>1888</v>
      </c>
      <c r="H261" s="42">
        <v>3.0440414507772021E-2</v>
      </c>
      <c r="I261">
        <v>47</v>
      </c>
      <c r="J261">
        <v>1544</v>
      </c>
      <c r="K261" s="42">
        <v>2.8392958546280524E-2</v>
      </c>
      <c r="L261">
        <v>50</v>
      </c>
      <c r="M261">
        <v>1761</v>
      </c>
      <c r="N261" s="42">
        <v>5.7812500000000003E-2</v>
      </c>
      <c r="O261">
        <v>74</v>
      </c>
      <c r="P261">
        <v>1280</v>
      </c>
      <c r="Q261" s="42">
        <v>9.8646034816247591E-2</v>
      </c>
      <c r="R261">
        <v>51</v>
      </c>
      <c r="S261">
        <v>517</v>
      </c>
      <c r="T261" s="42">
        <v>0.12195121951219512</v>
      </c>
      <c r="U261">
        <v>30</v>
      </c>
      <c r="V261">
        <v>246</v>
      </c>
      <c r="W261" s="42">
        <v>0.15384615384615385</v>
      </c>
      <c r="X261">
        <v>4</v>
      </c>
      <c r="Y261">
        <v>26</v>
      </c>
    </row>
    <row r="262" spans="1:25" x14ac:dyDescent="0.25">
      <c r="A262" t="s">
        <v>270</v>
      </c>
      <c r="B262" s="42">
        <v>0.14745308310991956</v>
      </c>
      <c r="C262">
        <v>165</v>
      </c>
      <c r="D262">
        <v>1119</v>
      </c>
      <c r="E262" s="42">
        <v>9.8516949152542374E-2</v>
      </c>
      <c r="F262">
        <v>186</v>
      </c>
      <c r="G262">
        <v>1888</v>
      </c>
      <c r="H262" s="42">
        <v>7.3834196891191708E-2</v>
      </c>
      <c r="I262">
        <v>114</v>
      </c>
      <c r="J262">
        <v>1544</v>
      </c>
      <c r="K262" s="42">
        <v>6.5303804656445197E-2</v>
      </c>
      <c r="L262">
        <v>115</v>
      </c>
      <c r="M262">
        <v>1761</v>
      </c>
      <c r="N262" s="42">
        <v>5.7031249999999999E-2</v>
      </c>
      <c r="O262">
        <v>73</v>
      </c>
      <c r="P262">
        <v>1280</v>
      </c>
      <c r="Q262" s="42">
        <v>4.8355899419729204E-2</v>
      </c>
      <c r="R262">
        <v>25</v>
      </c>
      <c r="S262">
        <v>517</v>
      </c>
      <c r="T262" s="42">
        <v>2.4390243902439025E-2</v>
      </c>
      <c r="U262">
        <v>6</v>
      </c>
      <c r="V262">
        <v>246</v>
      </c>
      <c r="W262" s="42">
        <v>7.6923076923076927E-2</v>
      </c>
      <c r="X262">
        <v>2</v>
      </c>
      <c r="Y262">
        <v>26</v>
      </c>
    </row>
    <row r="263" spans="1:25" x14ac:dyDescent="0.25">
      <c r="A263" t="s">
        <v>271</v>
      </c>
      <c r="B263" s="42">
        <v>0.10813226094727435</v>
      </c>
      <c r="C263">
        <v>121</v>
      </c>
      <c r="D263">
        <v>1119</v>
      </c>
      <c r="E263" s="42">
        <v>9.8516949152542374E-2</v>
      </c>
      <c r="F263">
        <v>186</v>
      </c>
      <c r="G263">
        <v>1888</v>
      </c>
      <c r="H263" s="42">
        <v>9.6502590673575112E-2</v>
      </c>
      <c r="I263">
        <v>149</v>
      </c>
      <c r="J263">
        <v>1544</v>
      </c>
      <c r="K263" s="42">
        <v>0.12095400340715502</v>
      </c>
      <c r="L263">
        <v>213</v>
      </c>
      <c r="M263">
        <v>1761</v>
      </c>
      <c r="N263" s="42">
        <v>0.121875</v>
      </c>
      <c r="O263">
        <v>156</v>
      </c>
      <c r="P263">
        <v>1280</v>
      </c>
      <c r="Q263" s="42">
        <v>0.10638297872340426</v>
      </c>
      <c r="R263">
        <v>55</v>
      </c>
      <c r="S263">
        <v>517</v>
      </c>
      <c r="T263" s="42">
        <v>7.7235772357723581E-2</v>
      </c>
      <c r="U263">
        <v>19</v>
      </c>
      <c r="V263">
        <v>246</v>
      </c>
      <c r="W263" s="42">
        <v>7.6923076923076927E-2</v>
      </c>
      <c r="X263">
        <v>2</v>
      </c>
      <c r="Y263">
        <v>26</v>
      </c>
    </row>
    <row r="264" spans="1:25" x14ac:dyDescent="0.25">
      <c r="A264" t="s">
        <v>272</v>
      </c>
      <c r="B264" s="42">
        <v>4.0214477211796246E-2</v>
      </c>
      <c r="C264">
        <v>45</v>
      </c>
      <c r="D264">
        <v>1119</v>
      </c>
      <c r="E264" s="42">
        <v>5.7203389830508475E-2</v>
      </c>
      <c r="F264">
        <v>108</v>
      </c>
      <c r="G264">
        <v>1888</v>
      </c>
      <c r="H264" s="42">
        <v>3.6917098445595854E-2</v>
      </c>
      <c r="I264">
        <v>57</v>
      </c>
      <c r="J264">
        <v>1544</v>
      </c>
      <c r="K264" s="42">
        <v>4.4860874503123233E-2</v>
      </c>
      <c r="L264">
        <v>79</v>
      </c>
      <c r="M264">
        <v>1761</v>
      </c>
      <c r="N264" s="42">
        <v>4.0625000000000001E-2</v>
      </c>
      <c r="O264">
        <v>52</v>
      </c>
      <c r="P264">
        <v>1280</v>
      </c>
      <c r="Q264" s="42">
        <v>4.6421663442940048E-2</v>
      </c>
      <c r="R264">
        <v>24</v>
      </c>
      <c r="S264">
        <v>517</v>
      </c>
      <c r="T264" s="42">
        <v>3.2520325203252036E-2</v>
      </c>
      <c r="U264">
        <v>8</v>
      </c>
      <c r="V264">
        <v>246</v>
      </c>
      <c r="W264" s="42">
        <v>0</v>
      </c>
      <c r="X264">
        <v>0</v>
      </c>
      <c r="Y264">
        <v>26</v>
      </c>
    </row>
    <row r="265" spans="1:25" x14ac:dyDescent="0.25">
      <c r="A265" t="s">
        <v>273</v>
      </c>
      <c r="B265" s="42">
        <v>7.8641644325290444E-2</v>
      </c>
      <c r="C265">
        <v>88</v>
      </c>
      <c r="D265">
        <v>1119</v>
      </c>
      <c r="E265" s="42">
        <v>4.5550847457627122E-2</v>
      </c>
      <c r="F265">
        <v>86</v>
      </c>
      <c r="G265">
        <v>1888</v>
      </c>
      <c r="H265" s="42">
        <v>3.6917098445595854E-2</v>
      </c>
      <c r="I265">
        <v>57</v>
      </c>
      <c r="J265">
        <v>1544</v>
      </c>
      <c r="K265" s="42">
        <v>2.7825099375354913E-2</v>
      </c>
      <c r="L265">
        <v>49</v>
      </c>
      <c r="M265">
        <v>1761</v>
      </c>
      <c r="N265" s="42">
        <v>3.125E-2</v>
      </c>
      <c r="O265">
        <v>40</v>
      </c>
      <c r="P265">
        <v>1280</v>
      </c>
      <c r="Q265" s="42">
        <v>2.9013539651837523E-2</v>
      </c>
      <c r="R265">
        <v>15</v>
      </c>
      <c r="S265">
        <v>517</v>
      </c>
      <c r="T265" s="42">
        <v>1.6260162601626018E-2</v>
      </c>
      <c r="U265">
        <v>4</v>
      </c>
      <c r="V265">
        <v>246</v>
      </c>
      <c r="W265" s="42">
        <v>3.8461538461538464E-2</v>
      </c>
      <c r="X265">
        <v>1</v>
      </c>
      <c r="Y265">
        <v>26</v>
      </c>
    </row>
    <row r="266" spans="1:25" x14ac:dyDescent="0.25">
      <c r="A266" t="s">
        <v>274</v>
      </c>
      <c r="B266" s="42">
        <v>8.3109919571045576E-2</v>
      </c>
      <c r="C266">
        <v>93</v>
      </c>
      <c r="D266">
        <v>1119</v>
      </c>
      <c r="E266" s="42">
        <v>0.17213983050847459</v>
      </c>
      <c r="F266">
        <v>325</v>
      </c>
      <c r="G266">
        <v>1888</v>
      </c>
      <c r="H266" s="42">
        <v>0.10492227979274611</v>
      </c>
      <c r="I266">
        <v>162</v>
      </c>
      <c r="J266">
        <v>1544</v>
      </c>
      <c r="K266" s="42">
        <v>5.1675184554230549E-2</v>
      </c>
      <c r="L266">
        <v>91</v>
      </c>
      <c r="M266">
        <v>1761</v>
      </c>
      <c r="N266" s="42">
        <v>3.4375000000000003E-2</v>
      </c>
      <c r="O266">
        <v>44</v>
      </c>
      <c r="P266">
        <v>1280</v>
      </c>
      <c r="Q266" s="42">
        <v>3.6750483558994199E-2</v>
      </c>
      <c r="R266">
        <v>19</v>
      </c>
      <c r="S266">
        <v>517</v>
      </c>
      <c r="T266" s="42">
        <v>3.2520325203252036E-2</v>
      </c>
      <c r="U266">
        <v>8</v>
      </c>
      <c r="V266">
        <v>246</v>
      </c>
      <c r="W266" s="42">
        <v>3.8461538461538464E-2</v>
      </c>
      <c r="X266">
        <v>1</v>
      </c>
      <c r="Y266">
        <v>26</v>
      </c>
    </row>
    <row r="267" spans="1:25" x14ac:dyDescent="0.25">
      <c r="A267" t="s">
        <v>275</v>
      </c>
      <c r="B267" s="42">
        <v>9.2046470062555855E-2</v>
      </c>
      <c r="C267">
        <v>103</v>
      </c>
      <c r="D267">
        <v>1119</v>
      </c>
      <c r="E267" s="42">
        <v>6.6737288135593223E-2</v>
      </c>
      <c r="F267">
        <v>126</v>
      </c>
      <c r="G267">
        <v>1888</v>
      </c>
      <c r="H267" s="42">
        <v>3.1088082901554404E-2</v>
      </c>
      <c r="I267">
        <v>48</v>
      </c>
      <c r="J267">
        <v>1544</v>
      </c>
      <c r="K267" s="42">
        <v>1.5900056785917091E-2</v>
      </c>
      <c r="L267">
        <v>28</v>
      </c>
      <c r="M267">
        <v>1761</v>
      </c>
      <c r="N267" s="42">
        <v>1.7968749999999999E-2</v>
      </c>
      <c r="O267">
        <v>23</v>
      </c>
      <c r="P267">
        <v>1280</v>
      </c>
      <c r="Q267" s="42">
        <v>1.1605415860735012E-2</v>
      </c>
      <c r="R267">
        <v>6</v>
      </c>
      <c r="S267">
        <v>517</v>
      </c>
      <c r="T267" s="42">
        <v>2.4390243902439025E-2</v>
      </c>
      <c r="U267">
        <v>6</v>
      </c>
      <c r="V267">
        <v>246</v>
      </c>
      <c r="W267" s="42">
        <v>3.8461538461538464E-2</v>
      </c>
      <c r="X267">
        <v>1</v>
      </c>
      <c r="Y267">
        <v>26</v>
      </c>
    </row>
    <row r="268" spans="1:25" x14ac:dyDescent="0.25">
      <c r="A268" t="s">
        <v>167</v>
      </c>
      <c r="B268" s="42">
        <v>9.3833780160857916E-2</v>
      </c>
      <c r="C268">
        <v>105</v>
      </c>
      <c r="D268">
        <v>1119</v>
      </c>
      <c r="E268" s="42">
        <v>8.633474576271187E-2</v>
      </c>
      <c r="F268">
        <v>163</v>
      </c>
      <c r="G268">
        <v>1888</v>
      </c>
      <c r="H268" s="42">
        <v>0.10362694300518134</v>
      </c>
      <c r="I268">
        <v>160</v>
      </c>
      <c r="J268">
        <v>1544</v>
      </c>
      <c r="K268" s="42">
        <v>0.11527541169789894</v>
      </c>
      <c r="L268">
        <v>203</v>
      </c>
      <c r="M268">
        <v>1761</v>
      </c>
      <c r="N268" s="42">
        <v>0.13828124999999999</v>
      </c>
      <c r="O268">
        <v>177</v>
      </c>
      <c r="P268">
        <v>1280</v>
      </c>
      <c r="Q268" s="42">
        <v>0.14893617021276595</v>
      </c>
      <c r="R268">
        <v>77</v>
      </c>
      <c r="S268">
        <v>517</v>
      </c>
      <c r="T268" s="42">
        <v>0.15447154471544716</v>
      </c>
      <c r="U268">
        <v>38</v>
      </c>
      <c r="V268">
        <v>246</v>
      </c>
      <c r="W268" s="42">
        <v>0.11538461538461538</v>
      </c>
      <c r="X268">
        <v>3</v>
      </c>
      <c r="Y268">
        <v>26</v>
      </c>
    </row>
    <row r="271" spans="1:25" ht="18.75" x14ac:dyDescent="0.3">
      <c r="A271" s="1" t="s">
        <v>310</v>
      </c>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row>
    <row r="272" spans="1:25" x14ac:dyDescent="0.25">
      <c r="A272" s="145" t="s">
        <v>311</v>
      </c>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row>
    <row r="273" spans="1:25" x14ac:dyDescent="0.25">
      <c r="A273" s="68"/>
      <c r="B273" s="290" t="s">
        <v>154</v>
      </c>
      <c r="C273" s="290"/>
      <c r="D273" s="290"/>
      <c r="E273" s="290" t="s">
        <v>155</v>
      </c>
      <c r="F273" s="290"/>
      <c r="G273" s="290"/>
      <c r="H273" s="290" t="s">
        <v>156</v>
      </c>
      <c r="I273" s="290"/>
      <c r="J273" s="290"/>
      <c r="K273" s="290" t="s">
        <v>157</v>
      </c>
      <c r="L273" s="290"/>
      <c r="M273" s="290"/>
      <c r="N273" s="290" t="s">
        <v>158</v>
      </c>
      <c r="O273" s="290"/>
      <c r="P273" s="290"/>
      <c r="Q273" s="290" t="s">
        <v>159</v>
      </c>
      <c r="R273" s="290"/>
      <c r="S273" s="290"/>
      <c r="T273" s="290" t="s">
        <v>160</v>
      </c>
      <c r="U273" s="290"/>
      <c r="V273" s="290"/>
      <c r="W273" s="290" t="s">
        <v>161</v>
      </c>
      <c r="X273" s="290"/>
      <c r="Y273" s="290"/>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0.23174603174603173</v>
      </c>
      <c r="C275">
        <v>146</v>
      </c>
      <c r="D275">
        <v>630</v>
      </c>
      <c r="E275" s="42">
        <v>0.22569737954353339</v>
      </c>
      <c r="F275">
        <v>267</v>
      </c>
      <c r="G275">
        <v>1183</v>
      </c>
      <c r="H275" s="42">
        <v>0.18460019743336623</v>
      </c>
      <c r="I275">
        <v>187</v>
      </c>
      <c r="J275">
        <v>1013</v>
      </c>
      <c r="K275" s="42">
        <v>0.24856909239574815</v>
      </c>
      <c r="L275">
        <v>304</v>
      </c>
      <c r="M275">
        <v>1223</v>
      </c>
      <c r="N275" s="42">
        <v>0.31061452513966481</v>
      </c>
      <c r="O275">
        <v>278</v>
      </c>
      <c r="P275">
        <v>895</v>
      </c>
      <c r="Q275" s="42">
        <v>0.36692506459948321</v>
      </c>
      <c r="R275">
        <v>142</v>
      </c>
      <c r="S275">
        <v>387</v>
      </c>
      <c r="T275" s="42">
        <v>0.5393258426966292</v>
      </c>
      <c r="U275">
        <v>96</v>
      </c>
      <c r="V275">
        <v>178</v>
      </c>
      <c r="W275" s="42">
        <v>0.52380952380952384</v>
      </c>
      <c r="X275">
        <v>11</v>
      </c>
      <c r="Y275">
        <v>21</v>
      </c>
    </row>
    <row r="276" spans="1:25" x14ac:dyDescent="0.25">
      <c r="A276" t="s">
        <v>258</v>
      </c>
      <c r="B276" s="42">
        <v>0.18888888888888888</v>
      </c>
      <c r="C276">
        <v>119</v>
      </c>
      <c r="D276">
        <v>630</v>
      </c>
      <c r="E276" s="42">
        <v>0.18005071851225696</v>
      </c>
      <c r="F276">
        <v>213</v>
      </c>
      <c r="G276">
        <v>1183</v>
      </c>
      <c r="H276" s="42">
        <v>0.17966436327739388</v>
      </c>
      <c r="I276">
        <v>182</v>
      </c>
      <c r="J276">
        <v>1013</v>
      </c>
      <c r="K276" s="42">
        <v>0.17416189697465248</v>
      </c>
      <c r="L276">
        <v>213</v>
      </c>
      <c r="M276">
        <v>1223</v>
      </c>
      <c r="N276" s="42">
        <v>0.1217877094972067</v>
      </c>
      <c r="O276">
        <v>109</v>
      </c>
      <c r="P276">
        <v>895</v>
      </c>
      <c r="Q276" s="42">
        <v>4.909560723514212E-2</v>
      </c>
      <c r="R276">
        <v>19</v>
      </c>
      <c r="S276">
        <v>387</v>
      </c>
      <c r="T276" s="42">
        <v>3.9325842696629212E-2</v>
      </c>
      <c r="U276">
        <v>7</v>
      </c>
      <c r="V276">
        <v>178</v>
      </c>
      <c r="W276" s="42">
        <v>4.7619047619047616E-2</v>
      </c>
      <c r="X276">
        <v>1</v>
      </c>
      <c r="Y276">
        <v>21</v>
      </c>
    </row>
    <row r="277" spans="1:25" x14ac:dyDescent="0.25">
      <c r="A277" t="s">
        <v>259</v>
      </c>
      <c r="B277" s="42">
        <v>8.7301587301587297E-2</v>
      </c>
      <c r="C277">
        <v>55</v>
      </c>
      <c r="D277">
        <v>630</v>
      </c>
      <c r="E277" s="42">
        <v>3.9729501267962805E-2</v>
      </c>
      <c r="F277">
        <v>47</v>
      </c>
      <c r="G277">
        <v>1183</v>
      </c>
      <c r="H277" s="42">
        <v>1.7769002961500493E-2</v>
      </c>
      <c r="I277">
        <v>18</v>
      </c>
      <c r="J277">
        <v>1013</v>
      </c>
      <c r="K277" s="42">
        <v>8.1766148814390836E-3</v>
      </c>
      <c r="L277">
        <v>10</v>
      </c>
      <c r="M277">
        <v>1223</v>
      </c>
      <c r="N277" s="42">
        <v>1.1173184357541898E-2</v>
      </c>
      <c r="O277">
        <v>10</v>
      </c>
      <c r="P277">
        <v>895</v>
      </c>
      <c r="Q277" s="42">
        <v>5.1679586563307504E-3</v>
      </c>
      <c r="R277">
        <v>2</v>
      </c>
      <c r="S277">
        <v>387</v>
      </c>
      <c r="T277" s="42">
        <v>0</v>
      </c>
      <c r="U277">
        <v>0</v>
      </c>
      <c r="V277">
        <v>178</v>
      </c>
      <c r="W277" s="42">
        <v>0</v>
      </c>
      <c r="X277">
        <v>0</v>
      </c>
      <c r="Y277">
        <v>21</v>
      </c>
    </row>
    <row r="278" spans="1:25" x14ac:dyDescent="0.25">
      <c r="A278" t="s">
        <v>260</v>
      </c>
      <c r="B278" s="42">
        <v>5.3968253968253971E-2</v>
      </c>
      <c r="C278">
        <v>34</v>
      </c>
      <c r="D278">
        <v>630</v>
      </c>
      <c r="E278" s="42">
        <v>1.69061707523246E-2</v>
      </c>
      <c r="F278">
        <v>20</v>
      </c>
      <c r="G278">
        <v>1183</v>
      </c>
      <c r="H278" s="42">
        <v>1.2833168805528134E-2</v>
      </c>
      <c r="I278">
        <v>13</v>
      </c>
      <c r="J278">
        <v>1013</v>
      </c>
      <c r="K278" s="42">
        <v>4.0883074407195418E-3</v>
      </c>
      <c r="L278">
        <v>5</v>
      </c>
      <c r="M278">
        <v>1223</v>
      </c>
      <c r="N278" s="42">
        <v>5.586592178770949E-3</v>
      </c>
      <c r="O278">
        <v>5</v>
      </c>
      <c r="P278">
        <v>895</v>
      </c>
      <c r="Q278" s="42">
        <v>5.1679586563307504E-3</v>
      </c>
      <c r="R278">
        <v>2</v>
      </c>
      <c r="S278">
        <v>387</v>
      </c>
      <c r="T278" s="42">
        <v>5.6179775280898884E-3</v>
      </c>
      <c r="U278">
        <v>1</v>
      </c>
      <c r="V278">
        <v>178</v>
      </c>
      <c r="W278" s="42">
        <v>4.7619047619047616E-2</v>
      </c>
      <c r="X278">
        <v>1</v>
      </c>
      <c r="Y278">
        <v>21</v>
      </c>
    </row>
    <row r="279" spans="1:25" x14ac:dyDescent="0.25">
      <c r="A279" t="s">
        <v>261</v>
      </c>
      <c r="B279" s="42">
        <v>4.6031746031746035E-2</v>
      </c>
      <c r="C279">
        <v>29</v>
      </c>
      <c r="D279">
        <v>630</v>
      </c>
      <c r="E279" s="42">
        <v>3.2967032967032968E-2</v>
      </c>
      <c r="F279">
        <v>39</v>
      </c>
      <c r="G279">
        <v>1183</v>
      </c>
      <c r="H279" s="42">
        <v>3.0602171767028629E-2</v>
      </c>
      <c r="I279">
        <v>31</v>
      </c>
      <c r="J279">
        <v>1013</v>
      </c>
      <c r="K279" s="42">
        <v>1.3082583810302535E-2</v>
      </c>
      <c r="L279">
        <v>16</v>
      </c>
      <c r="M279">
        <v>1223</v>
      </c>
      <c r="N279" s="42">
        <v>2.0111731843575419E-2</v>
      </c>
      <c r="O279">
        <v>18</v>
      </c>
      <c r="P279">
        <v>895</v>
      </c>
      <c r="Q279" s="42">
        <v>5.1679586563307504E-3</v>
      </c>
      <c r="R279">
        <v>2</v>
      </c>
      <c r="S279">
        <v>387</v>
      </c>
      <c r="T279" s="42">
        <v>1.6853932584269662E-2</v>
      </c>
      <c r="U279">
        <v>3</v>
      </c>
      <c r="V279">
        <v>178</v>
      </c>
      <c r="W279" s="42">
        <v>4.7619047619047616E-2</v>
      </c>
      <c r="X279">
        <v>1</v>
      </c>
      <c r="Y279">
        <v>21</v>
      </c>
    </row>
    <row r="280" spans="1:25" x14ac:dyDescent="0.25">
      <c r="A280" t="s">
        <v>262</v>
      </c>
      <c r="B280" s="42">
        <v>0.13650793650793649</v>
      </c>
      <c r="C280">
        <v>86</v>
      </c>
      <c r="D280">
        <v>630</v>
      </c>
      <c r="E280" s="42">
        <v>0.14285714285714285</v>
      </c>
      <c r="F280">
        <v>169</v>
      </c>
      <c r="G280">
        <v>1183</v>
      </c>
      <c r="H280" s="42">
        <v>0.1125370187561698</v>
      </c>
      <c r="I280">
        <v>114</v>
      </c>
      <c r="J280">
        <v>1013</v>
      </c>
      <c r="K280" s="42">
        <v>7.5224856909239579E-2</v>
      </c>
      <c r="L280">
        <v>92</v>
      </c>
      <c r="M280">
        <v>1223</v>
      </c>
      <c r="N280" s="42">
        <v>7.150837988826815E-2</v>
      </c>
      <c r="O280">
        <v>64</v>
      </c>
      <c r="P280">
        <v>895</v>
      </c>
      <c r="Q280" s="42">
        <v>7.4935400516795869E-2</v>
      </c>
      <c r="R280">
        <v>29</v>
      </c>
      <c r="S280">
        <v>387</v>
      </c>
      <c r="T280" s="42">
        <v>1.6853932584269662E-2</v>
      </c>
      <c r="U280">
        <v>3</v>
      </c>
      <c r="V280">
        <v>178</v>
      </c>
      <c r="W280" s="42">
        <v>4.7619047619047616E-2</v>
      </c>
      <c r="X280">
        <v>1</v>
      </c>
      <c r="Y280">
        <v>21</v>
      </c>
    </row>
    <row r="281" spans="1:25" x14ac:dyDescent="0.25">
      <c r="A281" t="s">
        <v>263</v>
      </c>
      <c r="B281" s="42">
        <v>3.968253968253968E-2</v>
      </c>
      <c r="C281">
        <v>25</v>
      </c>
      <c r="D281">
        <v>630</v>
      </c>
      <c r="E281" s="42">
        <v>3.2967032967032968E-2</v>
      </c>
      <c r="F281">
        <v>39</v>
      </c>
      <c r="G281">
        <v>1183</v>
      </c>
      <c r="H281" s="42">
        <v>1.8756169792694965E-2</v>
      </c>
      <c r="I281">
        <v>19</v>
      </c>
      <c r="J281">
        <v>1013</v>
      </c>
      <c r="K281" s="42">
        <v>1.0629599345870811E-2</v>
      </c>
      <c r="L281">
        <v>13</v>
      </c>
      <c r="M281">
        <v>1223</v>
      </c>
      <c r="N281" s="42">
        <v>5.586592178770949E-3</v>
      </c>
      <c r="O281">
        <v>5</v>
      </c>
      <c r="P281">
        <v>895</v>
      </c>
      <c r="Q281" s="42">
        <v>1.550387596899225E-2</v>
      </c>
      <c r="R281">
        <v>6</v>
      </c>
      <c r="S281">
        <v>387</v>
      </c>
      <c r="T281" s="42">
        <v>1.6853932584269662E-2</v>
      </c>
      <c r="U281">
        <v>3</v>
      </c>
      <c r="V281">
        <v>178</v>
      </c>
      <c r="W281" s="42">
        <v>0</v>
      </c>
      <c r="X281">
        <v>0</v>
      </c>
      <c r="Y281">
        <v>21</v>
      </c>
    </row>
    <row r="282" spans="1:25" x14ac:dyDescent="0.25">
      <c r="A282" t="s">
        <v>264</v>
      </c>
      <c r="B282" s="42">
        <v>0.36507936507936506</v>
      </c>
      <c r="C282">
        <v>230</v>
      </c>
      <c r="D282">
        <v>630</v>
      </c>
      <c r="E282" s="42">
        <v>0.34234995773457316</v>
      </c>
      <c r="F282">
        <v>405</v>
      </c>
      <c r="G282">
        <v>1183</v>
      </c>
      <c r="H282" s="42">
        <v>0.28923988153998026</v>
      </c>
      <c r="I282">
        <v>293</v>
      </c>
      <c r="J282">
        <v>1013</v>
      </c>
      <c r="K282" s="42">
        <v>0.21668029435813574</v>
      </c>
      <c r="L282">
        <v>265</v>
      </c>
      <c r="M282">
        <v>1223</v>
      </c>
      <c r="N282" s="42">
        <v>0.20223463687150839</v>
      </c>
      <c r="O282">
        <v>181</v>
      </c>
      <c r="P282">
        <v>895</v>
      </c>
      <c r="Q282" s="42">
        <v>0.13436692506459949</v>
      </c>
      <c r="R282">
        <v>52</v>
      </c>
      <c r="S282">
        <v>387</v>
      </c>
      <c r="T282" s="42">
        <v>2.8089887640449437E-2</v>
      </c>
      <c r="U282">
        <v>5</v>
      </c>
      <c r="V282">
        <v>178</v>
      </c>
      <c r="W282" s="42">
        <v>9.5238095238095233E-2</v>
      </c>
      <c r="X282">
        <v>2</v>
      </c>
      <c r="Y282">
        <v>21</v>
      </c>
    </row>
    <row r="283" spans="1:25" x14ac:dyDescent="0.25">
      <c r="A283" t="s">
        <v>265</v>
      </c>
      <c r="B283" s="42">
        <v>0.29365079365079366</v>
      </c>
      <c r="C283">
        <v>185</v>
      </c>
      <c r="D283">
        <v>630</v>
      </c>
      <c r="E283" s="42">
        <v>0.38207945900253593</v>
      </c>
      <c r="F283">
        <v>452</v>
      </c>
      <c r="G283">
        <v>1183</v>
      </c>
      <c r="H283" s="42">
        <v>0.49457058242843038</v>
      </c>
      <c r="I283">
        <v>501</v>
      </c>
      <c r="J283">
        <v>1013</v>
      </c>
      <c r="K283" s="42">
        <v>0.4170073589533933</v>
      </c>
      <c r="L283">
        <v>510</v>
      </c>
      <c r="M283">
        <v>1223</v>
      </c>
      <c r="N283" s="42">
        <v>0.31284916201117319</v>
      </c>
      <c r="O283">
        <v>280</v>
      </c>
      <c r="P283">
        <v>895</v>
      </c>
      <c r="Q283" s="42">
        <v>0.18087855297157623</v>
      </c>
      <c r="R283">
        <v>70</v>
      </c>
      <c r="S283">
        <v>387</v>
      </c>
      <c r="T283" s="42">
        <v>6.1797752808988762E-2</v>
      </c>
      <c r="U283">
        <v>11</v>
      </c>
      <c r="V283">
        <v>178</v>
      </c>
      <c r="W283" s="42">
        <v>0</v>
      </c>
      <c r="X283">
        <v>0</v>
      </c>
      <c r="Y283">
        <v>21</v>
      </c>
    </row>
    <row r="284" spans="1:25" x14ac:dyDescent="0.25">
      <c r="A284" t="s">
        <v>266</v>
      </c>
      <c r="B284" s="42">
        <v>0.23968253968253969</v>
      </c>
      <c r="C284">
        <v>151</v>
      </c>
      <c r="D284">
        <v>630</v>
      </c>
      <c r="E284" s="42">
        <v>0.19864750633981404</v>
      </c>
      <c r="F284">
        <v>235</v>
      </c>
      <c r="G284">
        <v>1183</v>
      </c>
      <c r="H284" s="42">
        <v>0.16090819348469892</v>
      </c>
      <c r="I284">
        <v>163</v>
      </c>
      <c r="J284">
        <v>1013</v>
      </c>
      <c r="K284" s="42">
        <v>0.1259198691741619</v>
      </c>
      <c r="L284">
        <v>154</v>
      </c>
      <c r="M284">
        <v>1223</v>
      </c>
      <c r="N284" s="42">
        <v>0.11731843575418993</v>
      </c>
      <c r="O284">
        <v>105</v>
      </c>
      <c r="P284">
        <v>895</v>
      </c>
      <c r="Q284" s="42">
        <v>0.1421188630490956</v>
      </c>
      <c r="R284">
        <v>55</v>
      </c>
      <c r="S284">
        <v>387</v>
      </c>
      <c r="T284" s="42">
        <v>0.10112359550561796</v>
      </c>
      <c r="U284">
        <v>18</v>
      </c>
      <c r="V284">
        <v>178</v>
      </c>
      <c r="W284" s="42">
        <v>9.5238095238095233E-2</v>
      </c>
      <c r="X284">
        <v>2</v>
      </c>
      <c r="Y284">
        <v>21</v>
      </c>
    </row>
    <row r="285" spans="1:25" x14ac:dyDescent="0.25">
      <c r="A285" t="s">
        <v>267</v>
      </c>
      <c r="B285" s="42">
        <v>7.6190476190476197E-2</v>
      </c>
      <c r="C285">
        <v>48</v>
      </c>
      <c r="D285">
        <v>630</v>
      </c>
      <c r="E285" s="42">
        <v>5.9171597633136092E-2</v>
      </c>
      <c r="F285">
        <v>70</v>
      </c>
      <c r="G285">
        <v>1183</v>
      </c>
      <c r="H285" s="42">
        <v>6.1204343534057258E-2</v>
      </c>
      <c r="I285">
        <v>62</v>
      </c>
      <c r="J285">
        <v>1013</v>
      </c>
      <c r="K285" s="42">
        <v>3.3524121013900246E-2</v>
      </c>
      <c r="L285">
        <v>41</v>
      </c>
      <c r="M285">
        <v>1223</v>
      </c>
      <c r="N285" s="42">
        <v>2.9050279329608939E-2</v>
      </c>
      <c r="O285">
        <v>26</v>
      </c>
      <c r="P285">
        <v>895</v>
      </c>
      <c r="Q285" s="42">
        <v>2.3255813953488372E-2</v>
      </c>
      <c r="R285">
        <v>9</v>
      </c>
      <c r="S285">
        <v>387</v>
      </c>
      <c r="T285" s="42">
        <v>1.6853932584269662E-2</v>
      </c>
      <c r="U285">
        <v>3</v>
      </c>
      <c r="V285">
        <v>178</v>
      </c>
      <c r="W285" s="42">
        <v>0</v>
      </c>
      <c r="X285">
        <v>0</v>
      </c>
      <c r="Y285">
        <v>21</v>
      </c>
    </row>
    <row r="286" spans="1:25" x14ac:dyDescent="0.25">
      <c r="A286" t="s">
        <v>268</v>
      </c>
      <c r="B286" s="42">
        <v>3.968253968253968E-2</v>
      </c>
      <c r="C286">
        <v>25</v>
      </c>
      <c r="D286">
        <v>630</v>
      </c>
      <c r="E286" s="42">
        <v>3.9729501267962805E-2</v>
      </c>
      <c r="F286">
        <v>47</v>
      </c>
      <c r="G286">
        <v>1183</v>
      </c>
      <c r="H286" s="42">
        <v>5.2319842053307003E-2</v>
      </c>
      <c r="I286">
        <v>53</v>
      </c>
      <c r="J286">
        <v>1013</v>
      </c>
      <c r="K286" s="42">
        <v>3.5159443990188062E-2</v>
      </c>
      <c r="L286">
        <v>43</v>
      </c>
      <c r="M286">
        <v>1223</v>
      </c>
      <c r="N286" s="42">
        <v>2.0111731843575419E-2</v>
      </c>
      <c r="O286">
        <v>18</v>
      </c>
      <c r="P286">
        <v>895</v>
      </c>
      <c r="Q286" s="42">
        <v>2.3255813953488372E-2</v>
      </c>
      <c r="R286">
        <v>9</v>
      </c>
      <c r="S286">
        <v>387</v>
      </c>
      <c r="T286" s="42">
        <v>5.6179775280898884E-3</v>
      </c>
      <c r="U286">
        <v>1</v>
      </c>
      <c r="V286">
        <v>178</v>
      </c>
      <c r="W286" s="42">
        <v>0</v>
      </c>
      <c r="X286">
        <v>0</v>
      </c>
      <c r="Y286">
        <v>21</v>
      </c>
    </row>
    <row r="287" spans="1:25" x14ac:dyDescent="0.25">
      <c r="A287" t="s">
        <v>269</v>
      </c>
      <c r="B287" s="42">
        <v>1.1111111111111112E-2</v>
      </c>
      <c r="C287">
        <v>7</v>
      </c>
      <c r="D287">
        <v>630</v>
      </c>
      <c r="E287" s="42">
        <v>1.7751479289940829E-2</v>
      </c>
      <c r="F287">
        <v>21</v>
      </c>
      <c r="G287">
        <v>1183</v>
      </c>
      <c r="H287" s="42">
        <v>3.0602171767028629E-2</v>
      </c>
      <c r="I287">
        <v>31</v>
      </c>
      <c r="J287">
        <v>1013</v>
      </c>
      <c r="K287" s="42">
        <v>2.7800490596892886E-2</v>
      </c>
      <c r="L287">
        <v>34</v>
      </c>
      <c r="M287">
        <v>1223</v>
      </c>
      <c r="N287" s="42">
        <v>6.256983240223464E-2</v>
      </c>
      <c r="O287">
        <v>56</v>
      </c>
      <c r="P287">
        <v>895</v>
      </c>
      <c r="Q287" s="42">
        <v>9.5607235142118843E-2</v>
      </c>
      <c r="R287">
        <v>37</v>
      </c>
      <c r="S287">
        <v>387</v>
      </c>
      <c r="T287" s="42">
        <v>0.10674157303370785</v>
      </c>
      <c r="U287">
        <v>19</v>
      </c>
      <c r="V287">
        <v>178</v>
      </c>
      <c r="W287" s="42">
        <v>0.19047619047619047</v>
      </c>
      <c r="X287">
        <v>4</v>
      </c>
      <c r="Y287">
        <v>21</v>
      </c>
    </row>
    <row r="288" spans="1:25" x14ac:dyDescent="0.25">
      <c r="A288" t="s">
        <v>270</v>
      </c>
      <c r="B288" s="42">
        <v>0.1380952380952381</v>
      </c>
      <c r="C288">
        <v>87</v>
      </c>
      <c r="D288">
        <v>630</v>
      </c>
      <c r="E288" s="42">
        <v>8.7066779374471673E-2</v>
      </c>
      <c r="F288">
        <v>103</v>
      </c>
      <c r="G288">
        <v>1183</v>
      </c>
      <c r="H288" s="42">
        <v>6.219151036525173E-2</v>
      </c>
      <c r="I288">
        <v>63</v>
      </c>
      <c r="J288">
        <v>1013</v>
      </c>
      <c r="K288" s="42">
        <v>5.80539656582175E-2</v>
      </c>
      <c r="L288">
        <v>71</v>
      </c>
      <c r="M288">
        <v>1223</v>
      </c>
      <c r="N288" s="42">
        <v>4.8044692737430165E-2</v>
      </c>
      <c r="O288">
        <v>43</v>
      </c>
      <c r="P288">
        <v>895</v>
      </c>
      <c r="Q288" s="42">
        <v>4.3927648578811367E-2</v>
      </c>
      <c r="R288">
        <v>17</v>
      </c>
      <c r="S288">
        <v>387</v>
      </c>
      <c r="T288" s="42">
        <v>1.1235955056179777E-2</v>
      </c>
      <c r="U288">
        <v>2</v>
      </c>
      <c r="V288">
        <v>178</v>
      </c>
      <c r="W288" s="42">
        <v>9.5238095238095233E-2</v>
      </c>
      <c r="X288">
        <v>2</v>
      </c>
      <c r="Y288">
        <v>21</v>
      </c>
    </row>
    <row r="289" spans="1:57" x14ac:dyDescent="0.25">
      <c r="A289" t="s">
        <v>271</v>
      </c>
      <c r="B289" s="42">
        <v>0.11746031746031745</v>
      </c>
      <c r="C289">
        <v>74</v>
      </c>
      <c r="D289">
        <v>630</v>
      </c>
      <c r="E289" s="42">
        <v>0.1132713440405748</v>
      </c>
      <c r="F289">
        <v>134</v>
      </c>
      <c r="G289">
        <v>1183</v>
      </c>
      <c r="H289" s="42">
        <v>9.2793682132280356E-2</v>
      </c>
      <c r="I289">
        <v>94</v>
      </c>
      <c r="J289">
        <v>1013</v>
      </c>
      <c r="K289" s="42">
        <v>0.10956663941128372</v>
      </c>
      <c r="L289">
        <v>134</v>
      </c>
      <c r="M289">
        <v>1223</v>
      </c>
      <c r="N289" s="42">
        <v>0.12067039106145253</v>
      </c>
      <c r="O289">
        <v>108</v>
      </c>
      <c r="P289">
        <v>895</v>
      </c>
      <c r="Q289" s="42">
        <v>9.8191214470284241E-2</v>
      </c>
      <c r="R289">
        <v>38</v>
      </c>
      <c r="S289">
        <v>387</v>
      </c>
      <c r="T289" s="42">
        <v>6.1797752808988762E-2</v>
      </c>
      <c r="U289">
        <v>11</v>
      </c>
      <c r="V289">
        <v>178</v>
      </c>
      <c r="W289" s="42">
        <v>9.5238095238095233E-2</v>
      </c>
      <c r="X289">
        <v>2</v>
      </c>
      <c r="Y289">
        <v>21</v>
      </c>
    </row>
    <row r="290" spans="1:57" x14ac:dyDescent="0.25">
      <c r="A290" t="s">
        <v>272</v>
      </c>
      <c r="B290" s="42">
        <v>4.7619047619047616E-2</v>
      </c>
      <c r="C290">
        <v>30</v>
      </c>
      <c r="D290">
        <v>630</v>
      </c>
      <c r="E290" s="42">
        <v>5.3254437869822494E-2</v>
      </c>
      <c r="F290">
        <v>63</v>
      </c>
      <c r="G290">
        <v>1183</v>
      </c>
      <c r="H290" s="42">
        <v>3.1589338598223098E-2</v>
      </c>
      <c r="I290">
        <v>32</v>
      </c>
      <c r="J290">
        <v>1013</v>
      </c>
      <c r="K290" s="42">
        <v>4.2518397383483245E-2</v>
      </c>
      <c r="L290">
        <v>52</v>
      </c>
      <c r="M290">
        <v>1223</v>
      </c>
      <c r="N290" s="42">
        <v>3.6871508379888271E-2</v>
      </c>
      <c r="O290">
        <v>33</v>
      </c>
      <c r="P290">
        <v>895</v>
      </c>
      <c r="Q290" s="42">
        <v>3.1007751937984499E-2</v>
      </c>
      <c r="R290">
        <v>12</v>
      </c>
      <c r="S290">
        <v>387</v>
      </c>
      <c r="T290" s="42">
        <v>2.2471910112359553E-2</v>
      </c>
      <c r="U290">
        <v>4</v>
      </c>
      <c r="V290">
        <v>178</v>
      </c>
      <c r="W290" s="42">
        <v>0</v>
      </c>
      <c r="X290">
        <v>0</v>
      </c>
      <c r="Y290">
        <v>21</v>
      </c>
    </row>
    <row r="291" spans="1:57" x14ac:dyDescent="0.25">
      <c r="A291" t="s">
        <v>273</v>
      </c>
      <c r="B291" s="42">
        <v>6.6666666666666666E-2</v>
      </c>
      <c r="C291">
        <v>42</v>
      </c>
      <c r="D291">
        <v>630</v>
      </c>
      <c r="E291" s="42">
        <v>3.38123415046492E-2</v>
      </c>
      <c r="F291">
        <v>40</v>
      </c>
      <c r="G291">
        <v>1183</v>
      </c>
      <c r="H291" s="42">
        <v>3.3563672260612042E-2</v>
      </c>
      <c r="I291">
        <v>34</v>
      </c>
      <c r="J291">
        <v>1013</v>
      </c>
      <c r="K291" s="42">
        <v>1.8806214227309895E-2</v>
      </c>
      <c r="L291">
        <v>23</v>
      </c>
      <c r="M291">
        <v>1223</v>
      </c>
      <c r="N291" s="42">
        <v>2.2346368715083796E-2</v>
      </c>
      <c r="O291">
        <v>20</v>
      </c>
      <c r="P291">
        <v>895</v>
      </c>
      <c r="Q291" s="42">
        <v>2.5839793281653745E-2</v>
      </c>
      <c r="R291">
        <v>10</v>
      </c>
      <c r="S291">
        <v>387</v>
      </c>
      <c r="T291" s="42">
        <v>1.6853932584269662E-2</v>
      </c>
      <c r="U291">
        <v>3</v>
      </c>
      <c r="V291">
        <v>178</v>
      </c>
      <c r="W291" s="42">
        <v>4.7619047619047616E-2</v>
      </c>
      <c r="X291">
        <v>1</v>
      </c>
      <c r="Y291">
        <v>21</v>
      </c>
    </row>
    <row r="292" spans="1:57" x14ac:dyDescent="0.25">
      <c r="A292" t="s">
        <v>274</v>
      </c>
      <c r="B292" s="42">
        <v>7.9365079365079361E-2</v>
      </c>
      <c r="C292">
        <v>50</v>
      </c>
      <c r="D292">
        <v>630</v>
      </c>
      <c r="E292" s="42">
        <v>0.15553677092138632</v>
      </c>
      <c r="F292">
        <v>184</v>
      </c>
      <c r="G292">
        <v>1183</v>
      </c>
      <c r="H292" s="42">
        <v>0.10266535044422508</v>
      </c>
      <c r="I292">
        <v>104</v>
      </c>
      <c r="J292">
        <v>1013</v>
      </c>
      <c r="K292" s="42">
        <v>5.1512673753066229E-2</v>
      </c>
      <c r="L292">
        <v>63</v>
      </c>
      <c r="M292">
        <v>1223</v>
      </c>
      <c r="N292" s="42">
        <v>3.5754189944134075E-2</v>
      </c>
      <c r="O292">
        <v>32</v>
      </c>
      <c r="P292">
        <v>895</v>
      </c>
      <c r="Q292" s="42">
        <v>3.3591731266149873E-2</v>
      </c>
      <c r="R292">
        <v>13</v>
      </c>
      <c r="S292">
        <v>387</v>
      </c>
      <c r="T292" s="42">
        <v>2.2471910112359553E-2</v>
      </c>
      <c r="U292">
        <v>4</v>
      </c>
      <c r="V292">
        <v>178</v>
      </c>
      <c r="W292" s="42">
        <v>4.7619047619047616E-2</v>
      </c>
      <c r="X292">
        <v>1</v>
      </c>
      <c r="Y292">
        <v>21</v>
      </c>
    </row>
    <row r="293" spans="1:57" x14ac:dyDescent="0.25">
      <c r="A293" t="s">
        <v>275</v>
      </c>
      <c r="B293" s="42">
        <v>8.4126984126984133E-2</v>
      </c>
      <c r="C293">
        <v>53</v>
      </c>
      <c r="D293">
        <v>630</v>
      </c>
      <c r="E293" s="42">
        <v>5.9171597633136092E-2</v>
      </c>
      <c r="F293">
        <v>70</v>
      </c>
      <c r="G293">
        <v>1183</v>
      </c>
      <c r="H293" s="42">
        <v>3.0602171767028629E-2</v>
      </c>
      <c r="I293">
        <v>31</v>
      </c>
      <c r="J293">
        <v>1013</v>
      </c>
      <c r="K293" s="42">
        <v>1.3082583810302535E-2</v>
      </c>
      <c r="L293">
        <v>16</v>
      </c>
      <c r="M293">
        <v>1223</v>
      </c>
      <c r="N293" s="42">
        <v>1.564245810055866E-2</v>
      </c>
      <c r="O293">
        <v>14</v>
      </c>
      <c r="P293">
        <v>895</v>
      </c>
      <c r="Q293" s="42">
        <v>1.550387596899225E-2</v>
      </c>
      <c r="R293">
        <v>6</v>
      </c>
      <c r="S293">
        <v>387</v>
      </c>
      <c r="T293" s="42">
        <v>2.8089887640449437E-2</v>
      </c>
      <c r="U293">
        <v>5</v>
      </c>
      <c r="V293">
        <v>178</v>
      </c>
      <c r="W293" s="42">
        <v>0</v>
      </c>
      <c r="X293">
        <v>0</v>
      </c>
      <c r="Y293">
        <v>21</v>
      </c>
    </row>
    <row r="294" spans="1:57" x14ac:dyDescent="0.25">
      <c r="A294" t="s">
        <v>167</v>
      </c>
      <c r="B294" s="42">
        <v>0.10634920634920635</v>
      </c>
      <c r="C294">
        <v>67</v>
      </c>
      <c r="D294">
        <v>630</v>
      </c>
      <c r="E294" s="42">
        <v>9.6365173288250214E-2</v>
      </c>
      <c r="F294">
        <v>114</v>
      </c>
      <c r="G294">
        <v>1183</v>
      </c>
      <c r="H294" s="42">
        <v>0.11352418558736427</v>
      </c>
      <c r="I294">
        <v>115</v>
      </c>
      <c r="J294">
        <v>1013</v>
      </c>
      <c r="K294" s="42">
        <v>0.11856091578086674</v>
      </c>
      <c r="L294">
        <v>145</v>
      </c>
      <c r="M294">
        <v>1223</v>
      </c>
      <c r="N294" s="42">
        <v>0.13407821229050279</v>
      </c>
      <c r="O294">
        <v>120</v>
      </c>
      <c r="P294">
        <v>895</v>
      </c>
      <c r="Q294" s="42">
        <v>0.15245478036175711</v>
      </c>
      <c r="R294">
        <v>59</v>
      </c>
      <c r="S294">
        <v>387</v>
      </c>
      <c r="T294" s="42">
        <v>0.1348314606741573</v>
      </c>
      <c r="U294">
        <v>24</v>
      </c>
      <c r="V294">
        <v>178</v>
      </c>
      <c r="W294" s="42">
        <v>0.14285714285714285</v>
      </c>
      <c r="X294">
        <v>3</v>
      </c>
      <c r="Y294">
        <v>21</v>
      </c>
    </row>
    <row r="297" spans="1:57" ht="18.75" x14ac:dyDescent="0.3">
      <c r="A297" s="1" t="s">
        <v>312</v>
      </c>
      <c r="B297" s="68"/>
      <c r="C297" s="68"/>
      <c r="D297" s="68"/>
      <c r="E297" s="68"/>
      <c r="F297" s="68"/>
      <c r="G297" s="68"/>
      <c r="H297" s="68"/>
      <c r="I297" s="68"/>
      <c r="J297" s="68"/>
      <c r="K297" s="68"/>
      <c r="L297" s="68"/>
      <c r="M297" s="68"/>
      <c r="N297" s="68"/>
      <c r="O297" s="68"/>
    </row>
    <row r="298" spans="1:57" x14ac:dyDescent="0.25">
      <c r="A298" s="197" t="s">
        <v>313</v>
      </c>
      <c r="B298" s="68"/>
      <c r="C298" s="68"/>
      <c r="D298" s="68"/>
      <c r="E298" s="68"/>
      <c r="F298" s="68"/>
      <c r="G298" s="68"/>
      <c r="H298" s="68"/>
      <c r="I298" s="68"/>
      <c r="J298" s="68"/>
      <c r="K298" s="68"/>
      <c r="L298" s="68"/>
      <c r="M298" s="68"/>
      <c r="N298" s="68"/>
      <c r="O298" s="68"/>
    </row>
    <row r="299" spans="1:57" x14ac:dyDescent="0.25">
      <c r="A299" s="68"/>
      <c r="B299" s="290" t="s">
        <v>154</v>
      </c>
      <c r="C299" s="290"/>
      <c r="D299" s="290"/>
      <c r="E299" s="290"/>
      <c r="F299" s="290"/>
      <c r="G299" s="290"/>
      <c r="H299" s="290"/>
      <c r="I299" s="290" t="s">
        <v>155</v>
      </c>
      <c r="J299" s="290"/>
      <c r="K299" s="290"/>
      <c r="L299" s="290"/>
      <c r="M299" s="290"/>
      <c r="N299" s="290"/>
      <c r="O299" s="290"/>
      <c r="P299" s="290" t="s">
        <v>156</v>
      </c>
      <c r="Q299" s="290"/>
      <c r="R299" s="290"/>
      <c r="S299" s="290"/>
      <c r="T299" s="290"/>
      <c r="U299" s="290"/>
      <c r="V299" s="290"/>
      <c r="W299" s="290" t="s">
        <v>157</v>
      </c>
      <c r="X299" s="290"/>
      <c r="Y299" s="290"/>
      <c r="Z299" s="290"/>
      <c r="AA299" s="290"/>
      <c r="AB299" s="290"/>
      <c r="AC299" s="290"/>
      <c r="AD299" s="290" t="s">
        <v>158</v>
      </c>
      <c r="AE299" s="290"/>
      <c r="AF299" s="290"/>
      <c r="AG299" s="290"/>
      <c r="AH299" s="290"/>
      <c r="AI299" s="290"/>
      <c r="AJ299" s="290"/>
      <c r="AK299" s="290" t="s">
        <v>159</v>
      </c>
      <c r="AL299" s="290"/>
      <c r="AM299" s="290"/>
      <c r="AN299" s="290"/>
      <c r="AO299" s="290"/>
      <c r="AP299" s="290"/>
      <c r="AQ299" s="290"/>
      <c r="AR299" s="290" t="s">
        <v>160</v>
      </c>
      <c r="AS299" s="290"/>
      <c r="AT299" s="290"/>
      <c r="AU299" s="290"/>
      <c r="AV299" s="290"/>
      <c r="AW299" s="290"/>
      <c r="AX299" s="290"/>
      <c r="AY299" s="290" t="s">
        <v>161</v>
      </c>
      <c r="AZ299" s="290"/>
      <c r="BA299" s="290"/>
      <c r="BB299" s="290"/>
      <c r="BC299" s="290"/>
      <c r="BD299" s="290"/>
      <c r="BE299" s="290"/>
    </row>
    <row r="300" spans="1:57" s="3" customFormat="1" x14ac:dyDescent="0.25">
      <c r="A300" s="258"/>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0.50682438580527756</v>
      </c>
      <c r="C301" s="42">
        <v>0.27115559599636035</v>
      </c>
      <c r="D301" s="42">
        <v>9.4631483166515012E-2</v>
      </c>
      <c r="E301" s="42">
        <v>5.0045495905368526E-2</v>
      </c>
      <c r="F301" s="42">
        <v>4.0036396724294813E-2</v>
      </c>
      <c r="G301" s="42">
        <v>3.7306642402183801E-2</v>
      </c>
      <c r="H301">
        <v>1099</v>
      </c>
      <c r="I301" s="42">
        <v>0.49222520107238599</v>
      </c>
      <c r="J301" s="42">
        <v>0.27184986595174265</v>
      </c>
      <c r="K301" s="42">
        <v>8.7935656836461137E-2</v>
      </c>
      <c r="L301" s="42">
        <v>4.7721179624664878E-2</v>
      </c>
      <c r="M301" s="42">
        <v>3.1635388739946382E-2</v>
      </c>
      <c r="N301" s="42">
        <v>6.8632707774798934E-2</v>
      </c>
      <c r="O301">
        <v>1865</v>
      </c>
      <c r="P301" s="42">
        <v>0.58278580814717473</v>
      </c>
      <c r="Q301" s="42">
        <v>0.25952693823915901</v>
      </c>
      <c r="R301" s="42">
        <v>5.7818659658344283E-2</v>
      </c>
      <c r="S301" s="42">
        <v>4.1392904073587387E-2</v>
      </c>
      <c r="T301" s="42">
        <v>2.6281208935611037E-2</v>
      </c>
      <c r="U301" s="42">
        <v>3.2194480946123524E-2</v>
      </c>
      <c r="V301">
        <v>1522</v>
      </c>
      <c r="W301" s="42">
        <v>0.64813753581661904</v>
      </c>
      <c r="X301" s="42">
        <v>0.23323782234957019</v>
      </c>
      <c r="Y301" s="42">
        <v>3.8968481375358167E-2</v>
      </c>
      <c r="Z301" s="42">
        <v>4.2406876790830952E-2</v>
      </c>
      <c r="AA301" s="42">
        <v>1.8338108882521489E-2</v>
      </c>
      <c r="AB301" s="42">
        <v>1.8911174785100286E-2</v>
      </c>
      <c r="AC301">
        <v>1745</v>
      </c>
      <c r="AD301" s="42">
        <v>0.69701726844583989</v>
      </c>
      <c r="AE301" s="42">
        <v>0.19780219780219782</v>
      </c>
      <c r="AF301" s="42">
        <v>4.3956043956043959E-2</v>
      </c>
      <c r="AG301" s="42">
        <v>1.9623233908948195E-2</v>
      </c>
      <c r="AH301" s="42">
        <v>2.119309262166405E-2</v>
      </c>
      <c r="AI301" s="42">
        <v>2.0408163265306124E-2</v>
      </c>
      <c r="AJ301">
        <v>1274</v>
      </c>
      <c r="AK301" s="42">
        <v>0.71067961165048543</v>
      </c>
      <c r="AL301" s="42">
        <v>0.17281553398058253</v>
      </c>
      <c r="AM301" s="42">
        <v>5.0485436893203881E-2</v>
      </c>
      <c r="AN301" s="42">
        <v>2.524271844660194E-2</v>
      </c>
      <c r="AO301" s="42">
        <v>2.3300970873786405E-2</v>
      </c>
      <c r="AP301" s="42">
        <v>1.7475728155339806E-2</v>
      </c>
      <c r="AQ301">
        <v>515</v>
      </c>
      <c r="AR301" s="42">
        <v>0.69672131147540983</v>
      </c>
      <c r="AS301" s="42">
        <v>0.15163934426229508</v>
      </c>
      <c r="AT301" s="42">
        <v>4.9180327868852458E-2</v>
      </c>
      <c r="AU301" s="42">
        <v>3.2786885245901641E-2</v>
      </c>
      <c r="AV301" s="42">
        <v>2.8688524590163932E-2</v>
      </c>
      <c r="AW301" s="42">
        <v>4.0983606557377046E-2</v>
      </c>
      <c r="AX301">
        <v>244</v>
      </c>
      <c r="AY301" s="42">
        <v>0.84</v>
      </c>
      <c r="AZ301" s="42">
        <v>0</v>
      </c>
      <c r="BA301" s="42">
        <v>0.08</v>
      </c>
      <c r="BB301" s="42">
        <v>0</v>
      </c>
      <c r="BC301" s="42">
        <v>0.04</v>
      </c>
      <c r="BD301" s="42">
        <v>0.04</v>
      </c>
      <c r="BE301">
        <v>25</v>
      </c>
    </row>
    <row r="302" spans="1:57" x14ac:dyDescent="0.25">
      <c r="A302" t="s">
        <v>281</v>
      </c>
      <c r="B302" s="42">
        <v>0.49772520473157411</v>
      </c>
      <c r="C302" s="42">
        <v>0.27024567788899001</v>
      </c>
      <c r="D302" s="42">
        <v>0.10100090991810737</v>
      </c>
      <c r="E302" s="42">
        <v>5.4595086442220199E-2</v>
      </c>
      <c r="F302" s="42">
        <v>3.5486806187443133E-2</v>
      </c>
      <c r="G302" s="42">
        <v>4.0946314831665151E-2</v>
      </c>
      <c r="H302">
        <v>1099</v>
      </c>
      <c r="I302" s="42">
        <v>0.42788203753351206</v>
      </c>
      <c r="J302" s="42">
        <v>0.27882037533512066</v>
      </c>
      <c r="K302" s="42">
        <v>0.10777479892761394</v>
      </c>
      <c r="L302" s="42">
        <v>6.4879356568364605E-2</v>
      </c>
      <c r="M302" s="42">
        <v>3.5924932975871314E-2</v>
      </c>
      <c r="N302" s="42">
        <v>8.471849865951743E-2</v>
      </c>
      <c r="O302">
        <v>1865</v>
      </c>
      <c r="P302" s="42">
        <v>0.4993429697766098</v>
      </c>
      <c r="Q302" s="42">
        <v>0.28318002628120892</v>
      </c>
      <c r="R302" s="42">
        <v>7.6215505913272016E-2</v>
      </c>
      <c r="S302" s="42">
        <v>4.9934296977660969E-2</v>
      </c>
      <c r="T302" s="42">
        <v>2.2996057818659658E-2</v>
      </c>
      <c r="U302" s="42">
        <v>6.8331143232588695E-2</v>
      </c>
      <c r="V302">
        <v>1522</v>
      </c>
      <c r="W302" s="42">
        <v>0.58280802292263612</v>
      </c>
      <c r="X302" s="42">
        <v>0.24183381088825215</v>
      </c>
      <c r="Y302" s="42">
        <v>6.3037249283667621E-2</v>
      </c>
      <c r="Z302" s="42">
        <v>4.355300859598854E-2</v>
      </c>
      <c r="AA302" s="42">
        <v>2.5214899713467048E-2</v>
      </c>
      <c r="AB302" s="42">
        <v>4.355300859598854E-2</v>
      </c>
      <c r="AC302">
        <v>1745</v>
      </c>
      <c r="AD302" s="42">
        <v>0.63893249607535318</v>
      </c>
      <c r="AE302" s="42">
        <v>0.20251177394034536</v>
      </c>
      <c r="AF302" s="42">
        <v>6.1224489795918366E-2</v>
      </c>
      <c r="AG302" s="42">
        <v>2.5902668759811617E-2</v>
      </c>
      <c r="AH302" s="42">
        <v>2.3547880690737835E-2</v>
      </c>
      <c r="AI302" s="42">
        <v>4.7880690737833603E-2</v>
      </c>
      <c r="AJ302">
        <v>1274</v>
      </c>
      <c r="AK302" s="42">
        <v>0.59417475728155345</v>
      </c>
      <c r="AL302" s="42">
        <v>0.2174757281553398</v>
      </c>
      <c r="AM302" s="42">
        <v>7.184466019417475E-2</v>
      </c>
      <c r="AN302" s="42">
        <v>2.9126213592233011E-2</v>
      </c>
      <c r="AO302" s="42">
        <v>2.1359223300970873E-2</v>
      </c>
      <c r="AP302" s="42">
        <v>6.6019417475728162E-2</v>
      </c>
      <c r="AQ302">
        <v>515</v>
      </c>
      <c r="AR302" s="42">
        <v>0.5901639344262295</v>
      </c>
      <c r="AS302" s="42">
        <v>0.16803278688524589</v>
      </c>
      <c r="AT302" s="42">
        <v>5.7377049180327863E-2</v>
      </c>
      <c r="AU302" s="42">
        <v>4.5081967213114756E-2</v>
      </c>
      <c r="AV302" s="42">
        <v>3.6885245901639344E-2</v>
      </c>
      <c r="AW302" s="42">
        <v>0.10245901639344263</v>
      </c>
      <c r="AX302">
        <v>244</v>
      </c>
      <c r="AY302" s="42">
        <v>0.72</v>
      </c>
      <c r="AZ302" s="42">
        <v>0.12</v>
      </c>
      <c r="BA302" s="42">
        <v>0.04</v>
      </c>
      <c r="BB302" s="42">
        <v>0</v>
      </c>
      <c r="BC302" s="42">
        <v>0.04</v>
      </c>
      <c r="BD302" s="42">
        <v>0.08</v>
      </c>
      <c r="BE302">
        <v>25</v>
      </c>
    </row>
    <row r="303" spans="1:57" x14ac:dyDescent="0.25">
      <c r="A303" t="s">
        <v>282</v>
      </c>
      <c r="B303" s="42">
        <v>0.49590536851683348</v>
      </c>
      <c r="C303" s="42">
        <v>0.26205641492265697</v>
      </c>
      <c r="D303" s="42">
        <v>0.10646041856232939</v>
      </c>
      <c r="E303" s="42">
        <v>5.18653321201092E-2</v>
      </c>
      <c r="F303" s="42">
        <v>5.18653321201092E-2</v>
      </c>
      <c r="G303" s="42">
        <v>3.1847133757961783E-2</v>
      </c>
      <c r="H303">
        <v>1099</v>
      </c>
      <c r="I303" s="42">
        <v>0.59195710455764072</v>
      </c>
      <c r="J303" s="42">
        <v>0.24235924932975872</v>
      </c>
      <c r="K303" s="42">
        <v>6.4343163538873996E-2</v>
      </c>
      <c r="L303" s="42">
        <v>4.1823056300268099E-2</v>
      </c>
      <c r="M303" s="42">
        <v>3.5924932975871314E-2</v>
      </c>
      <c r="N303" s="42">
        <v>2.3592493297587128E-2</v>
      </c>
      <c r="O303">
        <v>1865</v>
      </c>
      <c r="P303" s="42">
        <v>0.5729303547963206</v>
      </c>
      <c r="Q303" s="42">
        <v>0.23981603153745074</v>
      </c>
      <c r="R303" s="42">
        <v>7.7529566360052565E-2</v>
      </c>
      <c r="S303" s="42">
        <v>4.9277266754270695E-2</v>
      </c>
      <c r="T303" s="42">
        <v>3.5479632063074903E-2</v>
      </c>
      <c r="U303" s="42">
        <v>2.4967148488830485E-2</v>
      </c>
      <c r="V303">
        <v>1522</v>
      </c>
      <c r="W303" s="42">
        <v>0.64126074498567331</v>
      </c>
      <c r="X303" s="42">
        <v>0.20802292263610314</v>
      </c>
      <c r="Y303" s="42">
        <v>5.2148997134670493E-2</v>
      </c>
      <c r="Z303" s="42">
        <v>4.5845272206303724E-2</v>
      </c>
      <c r="AA303" s="42">
        <v>3.4957020057306588E-2</v>
      </c>
      <c r="AB303" s="42">
        <v>1.7765042979942695E-2</v>
      </c>
      <c r="AC303">
        <v>1745</v>
      </c>
      <c r="AD303" s="42">
        <v>0.71978021978021967</v>
      </c>
      <c r="AE303" s="42">
        <v>0.1648351648351648</v>
      </c>
      <c r="AF303" s="42">
        <v>4.5525902668759811E-2</v>
      </c>
      <c r="AG303" s="42">
        <v>2.5117739403453691E-2</v>
      </c>
      <c r="AH303" s="42">
        <v>2.7472527472527472E-2</v>
      </c>
      <c r="AI303" s="42">
        <v>1.726844583987441E-2</v>
      </c>
      <c r="AJ303">
        <v>1274</v>
      </c>
      <c r="AK303" s="42">
        <v>0.6912621359223301</v>
      </c>
      <c r="AL303" s="42">
        <v>0.17864077669902911</v>
      </c>
      <c r="AM303" s="42">
        <v>5.4368932038834951E-2</v>
      </c>
      <c r="AN303" s="42">
        <v>3.1067961165048542E-2</v>
      </c>
      <c r="AO303" s="42">
        <v>2.7184466019417475E-2</v>
      </c>
      <c r="AP303" s="42">
        <v>1.7475728155339806E-2</v>
      </c>
      <c r="AQ303">
        <v>515</v>
      </c>
      <c r="AR303" s="42">
        <v>0.70081967213114749</v>
      </c>
      <c r="AS303" s="42">
        <v>0.14754098360655737</v>
      </c>
      <c r="AT303" s="42">
        <v>6.1475409836065573E-2</v>
      </c>
      <c r="AU303" s="42">
        <v>2.0491803278688523E-2</v>
      </c>
      <c r="AV303" s="42">
        <v>2.4590163934426229E-2</v>
      </c>
      <c r="AW303" s="42">
        <v>4.5081967213114756E-2</v>
      </c>
      <c r="AX303">
        <v>244</v>
      </c>
      <c r="AY303" s="42">
        <v>0.68</v>
      </c>
      <c r="AZ303" s="42">
        <v>0.24</v>
      </c>
      <c r="BA303" s="42">
        <v>0</v>
      </c>
      <c r="BB303" s="42">
        <v>0</v>
      </c>
      <c r="BC303" s="42">
        <v>0.08</v>
      </c>
      <c r="BD303" s="42">
        <v>0</v>
      </c>
      <c r="BE303">
        <v>25</v>
      </c>
    </row>
    <row r="304" spans="1:57" x14ac:dyDescent="0.25">
      <c r="A304" t="s">
        <v>283</v>
      </c>
      <c r="B304" s="42">
        <v>0.61055505004549593</v>
      </c>
      <c r="C304" s="42">
        <v>0.24567788898999091</v>
      </c>
      <c r="D304" s="42">
        <v>9.1901728844404007E-2</v>
      </c>
      <c r="E304" s="42">
        <v>2.3657870791628753E-2</v>
      </c>
      <c r="F304" s="42">
        <v>9.0991810737033659E-3</v>
      </c>
      <c r="G304" s="42">
        <v>1.9108280254777069E-2</v>
      </c>
      <c r="H304">
        <v>1099</v>
      </c>
      <c r="I304" s="42">
        <v>0.62144772117962466</v>
      </c>
      <c r="J304" s="42">
        <v>0.25844504021447723</v>
      </c>
      <c r="K304" s="42">
        <v>6.595174262734585E-2</v>
      </c>
      <c r="L304" s="42">
        <v>3.3243967828418229E-2</v>
      </c>
      <c r="M304" s="42">
        <v>1.0187667560321715E-2</v>
      </c>
      <c r="N304" s="42">
        <v>1.0723860589812333E-2</v>
      </c>
      <c r="O304">
        <v>1865</v>
      </c>
      <c r="P304" s="42">
        <v>0.7247043363994744</v>
      </c>
      <c r="Q304" s="42">
        <v>0.21353482260183967</v>
      </c>
      <c r="R304" s="42">
        <v>2.9566360052562423E-2</v>
      </c>
      <c r="S304" s="42">
        <v>1.9710906701708279E-2</v>
      </c>
      <c r="T304" s="42">
        <v>6.5703022339027592E-3</v>
      </c>
      <c r="U304" s="42">
        <v>5.9132720105124839E-3</v>
      </c>
      <c r="V304">
        <v>1522</v>
      </c>
      <c r="W304" s="42">
        <v>0.81489971346704881</v>
      </c>
      <c r="X304" s="42">
        <v>0.14383954154727793</v>
      </c>
      <c r="Y304" s="42">
        <v>2.0630372492836675E-2</v>
      </c>
      <c r="Z304" s="42">
        <v>1.3753581661891117E-2</v>
      </c>
      <c r="AA304" s="42">
        <v>5.7306590257879654E-3</v>
      </c>
      <c r="AB304" s="42">
        <v>1.146131805157593E-3</v>
      </c>
      <c r="AC304">
        <v>1745</v>
      </c>
      <c r="AD304" s="42">
        <v>0.8532182103610676</v>
      </c>
      <c r="AE304" s="42">
        <v>0.11930926216640503</v>
      </c>
      <c r="AF304" s="42">
        <v>1.3343799058084773E-2</v>
      </c>
      <c r="AG304" s="42">
        <v>8.634222919937205E-3</v>
      </c>
      <c r="AH304" s="42">
        <v>3.1397174254317113E-3</v>
      </c>
      <c r="AI304" s="42">
        <v>2.3547880690737832E-3</v>
      </c>
      <c r="AJ304">
        <v>1274</v>
      </c>
      <c r="AK304" s="42">
        <v>0.87572815533980586</v>
      </c>
      <c r="AL304" s="42">
        <v>0.10291262135922331</v>
      </c>
      <c r="AM304" s="42">
        <v>9.7087378640776691E-3</v>
      </c>
      <c r="AN304" s="42">
        <v>7.7669902912621356E-3</v>
      </c>
      <c r="AO304" s="42">
        <v>3.8834951456310678E-3</v>
      </c>
      <c r="AP304" s="42">
        <v>0</v>
      </c>
      <c r="AQ304">
        <v>515</v>
      </c>
      <c r="AR304" s="42">
        <v>0.86885245901639341</v>
      </c>
      <c r="AS304" s="42">
        <v>8.1967213114754092E-2</v>
      </c>
      <c r="AT304" s="42">
        <v>2.4590163934426229E-2</v>
      </c>
      <c r="AU304" s="42">
        <v>1.2295081967213115E-2</v>
      </c>
      <c r="AV304" s="42">
        <v>0</v>
      </c>
      <c r="AW304" s="42">
        <v>1.2295081967213115E-2</v>
      </c>
      <c r="AX304">
        <v>244</v>
      </c>
      <c r="AY304" s="42">
        <v>0.8</v>
      </c>
      <c r="AZ304" s="42">
        <v>0.16</v>
      </c>
      <c r="BA304" s="42">
        <v>0.04</v>
      </c>
      <c r="BB304" s="42">
        <v>0</v>
      </c>
      <c r="BC304" s="42">
        <v>0</v>
      </c>
      <c r="BD304" s="42">
        <v>0</v>
      </c>
      <c r="BE304">
        <v>25</v>
      </c>
    </row>
    <row r="305" spans="1:57" x14ac:dyDescent="0.25">
      <c r="A305" t="s">
        <v>284</v>
      </c>
      <c r="B305" s="42">
        <v>0.35395814376706097</v>
      </c>
      <c r="C305" s="42">
        <v>0.19563239308462235</v>
      </c>
      <c r="D305" s="42">
        <v>0.16651501364877158</v>
      </c>
      <c r="E305" s="42">
        <v>0.12192902638762511</v>
      </c>
      <c r="F305" s="42">
        <v>0.11191992720655142</v>
      </c>
      <c r="G305" s="42">
        <v>5.0045495905368526E-2</v>
      </c>
      <c r="H305">
        <v>1099</v>
      </c>
      <c r="I305" s="42">
        <v>0.37855227882037534</v>
      </c>
      <c r="J305" s="42">
        <v>0.22359249329758712</v>
      </c>
      <c r="K305" s="42">
        <v>0.13458445040214478</v>
      </c>
      <c r="L305" s="42">
        <v>0.11474530831099196</v>
      </c>
      <c r="M305" s="42">
        <v>9.168900804289544E-2</v>
      </c>
      <c r="N305" s="42">
        <v>5.6836461126005364E-2</v>
      </c>
      <c r="O305">
        <v>1865</v>
      </c>
      <c r="P305" s="42">
        <v>0.46977660972404733</v>
      </c>
      <c r="Q305" s="42">
        <v>0.20433639947437579</v>
      </c>
      <c r="R305" s="42">
        <v>9.4612352168199743E-2</v>
      </c>
      <c r="S305" s="42">
        <v>9.9868593955321938E-2</v>
      </c>
      <c r="T305" s="42">
        <v>8.5413929040735873E-2</v>
      </c>
      <c r="U305" s="42">
        <v>4.5992115637319315E-2</v>
      </c>
      <c r="V305">
        <v>1522</v>
      </c>
      <c r="W305" s="42">
        <v>0.53065902578796564</v>
      </c>
      <c r="X305" s="42">
        <v>0.19025787965616042</v>
      </c>
      <c r="Y305" s="42">
        <v>7.8510028653295136E-2</v>
      </c>
      <c r="Z305" s="42">
        <v>8.9398280802292257E-2</v>
      </c>
      <c r="AA305" s="42">
        <v>8.5959885386819479E-2</v>
      </c>
      <c r="AB305" s="42">
        <v>2.5214899713467048E-2</v>
      </c>
      <c r="AC305">
        <v>1745</v>
      </c>
      <c r="AD305" s="42">
        <v>0.59890109890109888</v>
      </c>
      <c r="AE305" s="42">
        <v>0.15149136577708006</v>
      </c>
      <c r="AF305" s="42">
        <v>7.4568288854003142E-2</v>
      </c>
      <c r="AG305" s="42">
        <v>6.4364207221350084E-2</v>
      </c>
      <c r="AH305" s="42">
        <v>8.0062794348508645E-2</v>
      </c>
      <c r="AI305" s="42">
        <v>3.0612244897959183E-2</v>
      </c>
      <c r="AJ305">
        <v>1274</v>
      </c>
      <c r="AK305" s="42">
        <v>0.56699029126213596</v>
      </c>
      <c r="AL305" s="42">
        <v>0.17281553398058253</v>
      </c>
      <c r="AM305" s="42">
        <v>9.1262135922330095E-2</v>
      </c>
      <c r="AN305" s="42">
        <v>5.8252427184466021E-2</v>
      </c>
      <c r="AO305" s="42">
        <v>6.0194174757281553E-2</v>
      </c>
      <c r="AP305" s="42">
        <v>5.0485436893203881E-2</v>
      </c>
      <c r="AQ305">
        <v>515</v>
      </c>
      <c r="AR305" s="42">
        <v>0.54508196721311475</v>
      </c>
      <c r="AS305" s="42">
        <v>0.12295081967213115</v>
      </c>
      <c r="AT305" s="42">
        <v>0.11885245901639344</v>
      </c>
      <c r="AU305" s="42">
        <v>3.6885245901639344E-2</v>
      </c>
      <c r="AV305" s="42">
        <v>8.6065573770491802E-2</v>
      </c>
      <c r="AW305" s="42">
        <v>9.0163934426229511E-2</v>
      </c>
      <c r="AX305">
        <v>244</v>
      </c>
      <c r="AY305" s="42">
        <v>0.56000000000000005</v>
      </c>
      <c r="AZ305" s="42">
        <v>0.08</v>
      </c>
      <c r="BA305" s="42">
        <v>0.12</v>
      </c>
      <c r="BB305" s="42">
        <v>0.04</v>
      </c>
      <c r="BC305" s="42">
        <v>0.12</v>
      </c>
      <c r="BD305" s="42">
        <v>0.08</v>
      </c>
      <c r="BE305">
        <v>25</v>
      </c>
    </row>
    <row r="306" spans="1:57" x14ac:dyDescent="0.25">
      <c r="A306" t="s">
        <v>285</v>
      </c>
      <c r="B306" s="42">
        <v>0.42402183803457688</v>
      </c>
      <c r="C306" s="42">
        <v>0.31301182893539581</v>
      </c>
      <c r="D306" s="42">
        <v>0.15013648771610555</v>
      </c>
      <c r="E306" s="42">
        <v>4.6405823475887169E-2</v>
      </c>
      <c r="F306" s="42">
        <v>3.3666969972702458E-2</v>
      </c>
      <c r="G306" s="42">
        <v>3.2757051865332121E-2</v>
      </c>
      <c r="H306">
        <v>1099</v>
      </c>
      <c r="I306" s="42">
        <v>0.44825737265415549</v>
      </c>
      <c r="J306" s="42">
        <v>0.32815013404825744</v>
      </c>
      <c r="K306" s="42">
        <v>0.12225201072386058</v>
      </c>
      <c r="L306" s="42">
        <v>4.8257372654155493E-2</v>
      </c>
      <c r="M306" s="42">
        <v>3.1635388739946382E-2</v>
      </c>
      <c r="N306" s="42">
        <v>2.1447721179624665E-2</v>
      </c>
      <c r="O306">
        <v>1865</v>
      </c>
      <c r="P306" s="42">
        <v>0.57030223390275958</v>
      </c>
      <c r="Q306" s="42">
        <v>0.27660972404730616</v>
      </c>
      <c r="R306" s="42">
        <v>6.6360052562417865E-2</v>
      </c>
      <c r="S306" s="42">
        <v>4.4678055190538767E-2</v>
      </c>
      <c r="T306" s="42">
        <v>3.1537450722733243E-2</v>
      </c>
      <c r="U306" s="42">
        <v>1.0512483574244415E-2</v>
      </c>
      <c r="V306">
        <v>1522</v>
      </c>
      <c r="W306" s="42">
        <v>0.6578796561604584</v>
      </c>
      <c r="X306" s="42">
        <v>0.22292263610315186</v>
      </c>
      <c r="Y306" s="42">
        <v>6.5329512893982811E-2</v>
      </c>
      <c r="Z306" s="42">
        <v>2.9226361031518624E-2</v>
      </c>
      <c r="AA306" s="42">
        <v>1.8338108882521489E-2</v>
      </c>
      <c r="AB306" s="42">
        <v>6.3037249283667621E-3</v>
      </c>
      <c r="AC306">
        <v>1745</v>
      </c>
      <c r="AD306" s="42">
        <v>0.69780219780219777</v>
      </c>
      <c r="AE306" s="42">
        <v>0.2119309262166405</v>
      </c>
      <c r="AF306" s="42">
        <v>4.8665620094191529E-2</v>
      </c>
      <c r="AG306" s="42">
        <v>2.0408163265306124E-2</v>
      </c>
      <c r="AH306" s="42">
        <v>1.2558869701726845E-2</v>
      </c>
      <c r="AI306" s="42">
        <v>8.634222919937205E-3</v>
      </c>
      <c r="AJ306">
        <v>1274</v>
      </c>
      <c r="AK306" s="42">
        <v>0.73009708737864076</v>
      </c>
      <c r="AL306" s="42">
        <v>0.18058252427184468</v>
      </c>
      <c r="AM306" s="42">
        <v>6.2135922330097085E-2</v>
      </c>
      <c r="AN306" s="42">
        <v>2.1359223300970873E-2</v>
      </c>
      <c r="AO306" s="42">
        <v>5.8252427184466013E-3</v>
      </c>
      <c r="AP306" s="42">
        <v>0</v>
      </c>
      <c r="AQ306">
        <v>515</v>
      </c>
      <c r="AR306" s="42">
        <v>0.67622950819672123</v>
      </c>
      <c r="AS306" s="42">
        <v>0.21311475409836064</v>
      </c>
      <c r="AT306" s="42">
        <v>4.5081967213114756E-2</v>
      </c>
      <c r="AU306" s="42">
        <v>2.4590163934426229E-2</v>
      </c>
      <c r="AV306" s="42">
        <v>1.6393442622950821E-2</v>
      </c>
      <c r="AW306" s="42">
        <v>2.4590163934426229E-2</v>
      </c>
      <c r="AX306">
        <v>244</v>
      </c>
      <c r="AY306" s="42">
        <v>0.64</v>
      </c>
      <c r="AZ306" s="42">
        <v>0.28000000000000003</v>
      </c>
      <c r="BA306" s="42">
        <v>0.04</v>
      </c>
      <c r="BB306" s="42">
        <v>0.04</v>
      </c>
      <c r="BC306" s="42">
        <v>0</v>
      </c>
      <c r="BD306" s="42">
        <v>0</v>
      </c>
      <c r="BE306">
        <v>25</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5" t="s">
        <v>240</v>
      </c>
    </row>
    <row r="312" spans="1:57" x14ac:dyDescent="0.25">
      <c r="B312" s="290" t="s">
        <v>154</v>
      </c>
      <c r="C312" s="290"/>
      <c r="D312" s="290" t="s">
        <v>155</v>
      </c>
      <c r="E312" s="290"/>
      <c r="F312" s="290" t="s">
        <v>156</v>
      </c>
      <c r="G312" s="290"/>
      <c r="H312" s="290" t="s">
        <v>157</v>
      </c>
      <c r="I312" s="290"/>
      <c r="J312" s="290" t="s">
        <v>158</v>
      </c>
      <c r="K312" s="290"/>
      <c r="L312" s="290" t="s">
        <v>159</v>
      </c>
      <c r="M312" s="290"/>
      <c r="N312" s="290" t="s">
        <v>160</v>
      </c>
      <c r="O312" s="290"/>
      <c r="P312" s="290" t="s">
        <v>161</v>
      </c>
      <c r="Q312" s="290"/>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4">
        <v>4.2666060054595158</v>
      </c>
      <c r="C314" s="155">
        <v>1099</v>
      </c>
      <c r="D314" s="154">
        <v>4.3512064343163459</v>
      </c>
      <c r="E314" s="155">
        <v>1865</v>
      </c>
      <c r="F314" s="154">
        <v>4.4277266754270626</v>
      </c>
      <c r="G314" s="155">
        <v>1522</v>
      </c>
      <c r="H314" s="154">
        <v>4.5071633237822359</v>
      </c>
      <c r="I314" s="155">
        <v>1745</v>
      </c>
      <c r="J314" s="154">
        <v>4.5910518053375249</v>
      </c>
      <c r="K314" s="155">
        <v>1274</v>
      </c>
      <c r="L314" s="154">
        <v>4.5747572815533992</v>
      </c>
      <c r="M314" s="155">
        <v>515</v>
      </c>
      <c r="N314" s="154">
        <v>4.5778688524590105</v>
      </c>
      <c r="O314" s="155">
        <v>244</v>
      </c>
      <c r="P314" s="154">
        <v>4.7200000000000006</v>
      </c>
      <c r="Q314" s="155">
        <v>25</v>
      </c>
    </row>
    <row r="315" spans="1:57" x14ac:dyDescent="0.25">
      <c r="A315" t="s">
        <v>281</v>
      </c>
      <c r="B315" s="154">
        <v>4.262966333030028</v>
      </c>
      <c r="C315" s="155">
        <v>1099</v>
      </c>
      <c r="D315" s="154">
        <v>4.2520107238605913</v>
      </c>
      <c r="E315" s="155">
        <v>1865</v>
      </c>
      <c r="F315" s="154">
        <v>4.3909329829172243</v>
      </c>
      <c r="G315" s="155">
        <v>1522</v>
      </c>
      <c r="H315" s="154">
        <v>4.4441260744985751</v>
      </c>
      <c r="I315" s="155">
        <v>1745</v>
      </c>
      <c r="J315" s="154">
        <v>4.5510204081632617</v>
      </c>
      <c r="K315" s="155">
        <v>1274</v>
      </c>
      <c r="L315" s="154">
        <v>4.5320388349514555</v>
      </c>
      <c r="M315" s="155">
        <v>515</v>
      </c>
      <c r="N315" s="154">
        <v>4.5368852459016429</v>
      </c>
      <c r="O315" s="155">
        <v>244</v>
      </c>
      <c r="P315" s="154">
        <v>4.7200000000000006</v>
      </c>
      <c r="Q315" s="155">
        <v>25</v>
      </c>
    </row>
    <row r="316" spans="1:57" x14ac:dyDescent="0.25">
      <c r="A316" t="s">
        <v>282</v>
      </c>
      <c r="B316" s="154">
        <v>4.1938125568698821</v>
      </c>
      <c r="C316" s="155">
        <v>1099</v>
      </c>
      <c r="D316" s="154">
        <v>4.3833780160857891</v>
      </c>
      <c r="E316" s="155">
        <v>1865</v>
      </c>
      <c r="F316" s="154">
        <v>4.3403416557161663</v>
      </c>
      <c r="G316" s="155">
        <v>1522</v>
      </c>
      <c r="H316" s="154">
        <v>4.4280802292263584</v>
      </c>
      <c r="I316" s="155">
        <v>1745</v>
      </c>
      <c r="J316" s="154">
        <v>4.5761381475667138</v>
      </c>
      <c r="K316" s="155">
        <v>1274</v>
      </c>
      <c r="L316" s="154">
        <v>4.5281553398058296</v>
      </c>
      <c r="M316" s="155">
        <v>515</v>
      </c>
      <c r="N316" s="154">
        <v>4.614754098360657</v>
      </c>
      <c r="O316" s="155">
        <v>244</v>
      </c>
      <c r="P316" s="154">
        <v>4.4399999999999995</v>
      </c>
      <c r="Q316" s="155">
        <v>25</v>
      </c>
    </row>
    <row r="317" spans="1:57" x14ac:dyDescent="0.25">
      <c r="A317" t="s">
        <v>283</v>
      </c>
      <c r="B317" s="154">
        <v>4.4822565969062742</v>
      </c>
      <c r="C317" s="155">
        <v>1099</v>
      </c>
      <c r="D317" s="154">
        <v>4.4798927613940958</v>
      </c>
      <c r="E317" s="155">
        <v>1865</v>
      </c>
      <c r="F317" s="154">
        <v>4.6478318002628125</v>
      </c>
      <c r="G317" s="155">
        <v>1522</v>
      </c>
      <c r="H317" s="154">
        <v>4.7518624641833798</v>
      </c>
      <c r="I317" s="155">
        <v>1745</v>
      </c>
      <c r="J317" s="154">
        <v>4.8178963893249591</v>
      </c>
      <c r="K317" s="155">
        <v>1274</v>
      </c>
      <c r="L317" s="154">
        <v>4.8388349514563158</v>
      </c>
      <c r="M317" s="155">
        <v>515</v>
      </c>
      <c r="N317" s="154">
        <v>4.84426229508197</v>
      </c>
      <c r="O317" s="155">
        <v>244</v>
      </c>
      <c r="P317" s="154">
        <v>4.7600000000000007</v>
      </c>
      <c r="Q317" s="155">
        <v>25</v>
      </c>
    </row>
    <row r="318" spans="1:57" x14ac:dyDescent="0.25">
      <c r="A318" t="s">
        <v>284</v>
      </c>
      <c r="B318" s="154">
        <v>3.7079162875341249</v>
      </c>
      <c r="C318" s="155">
        <v>1099</v>
      </c>
      <c r="D318" s="154">
        <v>3.8530831099195733</v>
      </c>
      <c r="E318" s="155">
        <v>1865</v>
      </c>
      <c r="F318" s="154">
        <v>4.0111695137976362</v>
      </c>
      <c r="G318" s="155">
        <v>1522</v>
      </c>
      <c r="H318" s="154">
        <v>4.0659025787965639</v>
      </c>
      <c r="I318" s="155">
        <v>1745</v>
      </c>
      <c r="J318" s="154">
        <v>4.2166405023547879</v>
      </c>
      <c r="K318" s="155">
        <v>1274</v>
      </c>
      <c r="L318" s="154">
        <v>4.2796116504854425</v>
      </c>
      <c r="M318" s="155">
        <v>515</v>
      </c>
      <c r="N318" s="154">
        <v>4.2745901639344286</v>
      </c>
      <c r="O318" s="155">
        <v>244</v>
      </c>
      <c r="P318" s="154">
        <v>4.16</v>
      </c>
      <c r="Q318" s="155">
        <v>25</v>
      </c>
    </row>
    <row r="319" spans="1:57" x14ac:dyDescent="0.25">
      <c r="A319" t="s">
        <v>285</v>
      </c>
      <c r="B319" s="154">
        <v>4.1455868971792569</v>
      </c>
      <c r="C319" s="155">
        <v>1099</v>
      </c>
      <c r="D319" s="154">
        <v>4.1774798927613999</v>
      </c>
      <c r="E319" s="155">
        <v>1865</v>
      </c>
      <c r="F319" s="154">
        <v>4.3409986859395584</v>
      </c>
      <c r="G319" s="155">
        <v>1522</v>
      </c>
      <c r="H319" s="154">
        <v>4.4916905444126147</v>
      </c>
      <c r="I319" s="155">
        <v>1745</v>
      </c>
      <c r="J319" s="154">
        <v>4.5879120879120903</v>
      </c>
      <c r="K319" s="155">
        <v>1274</v>
      </c>
      <c r="L319" s="154">
        <v>4.6077669902912604</v>
      </c>
      <c r="M319" s="155">
        <v>515</v>
      </c>
      <c r="N319" s="154">
        <v>4.5819672131147513</v>
      </c>
      <c r="O319" s="155">
        <v>244</v>
      </c>
      <c r="P319" s="154">
        <v>4.5199999999999996</v>
      </c>
      <c r="Q319" s="155">
        <v>25</v>
      </c>
    </row>
    <row r="322" spans="1:57" ht="18.75" x14ac:dyDescent="0.3">
      <c r="A322" s="1" t="s">
        <v>316</v>
      </c>
      <c r="B322" s="68"/>
      <c r="C322" s="68"/>
      <c r="D322" s="68"/>
      <c r="E322" s="68"/>
      <c r="F322" s="68"/>
      <c r="G322" s="68"/>
      <c r="H322" s="68"/>
      <c r="I322" s="68"/>
      <c r="J322" s="68"/>
      <c r="K322" s="68"/>
      <c r="L322" s="68"/>
      <c r="M322" s="68"/>
      <c r="N322" s="68"/>
      <c r="O322" s="68"/>
    </row>
    <row r="323" spans="1:57" x14ac:dyDescent="0.25">
      <c r="A323" s="286" t="s">
        <v>317</v>
      </c>
      <c r="B323" s="286"/>
      <c r="C323" s="286"/>
      <c r="D323" s="286"/>
      <c r="E323" s="286"/>
      <c r="F323" s="286"/>
      <c r="G323" s="286"/>
      <c r="H323" s="286"/>
      <c r="I323" s="286"/>
      <c r="J323" s="286"/>
      <c r="K323" s="286"/>
      <c r="L323" s="286"/>
      <c r="M323" s="286"/>
      <c r="N323" s="286"/>
      <c r="O323" s="286"/>
    </row>
    <row r="324" spans="1:57" x14ac:dyDescent="0.25">
      <c r="A324" s="68"/>
      <c r="B324" s="290" t="s">
        <v>154</v>
      </c>
      <c r="C324" s="290"/>
      <c r="D324" s="290"/>
      <c r="E324" s="290"/>
      <c r="F324" s="290"/>
      <c r="G324" s="290"/>
      <c r="H324" s="290"/>
      <c r="I324" s="290" t="s">
        <v>155</v>
      </c>
      <c r="J324" s="290"/>
      <c r="K324" s="290"/>
      <c r="L324" s="290"/>
      <c r="M324" s="290"/>
      <c r="N324" s="290"/>
      <c r="O324" s="290"/>
      <c r="P324" s="290" t="s">
        <v>156</v>
      </c>
      <c r="Q324" s="290"/>
      <c r="R324" s="290"/>
      <c r="S324" s="290"/>
      <c r="T324" s="290"/>
      <c r="U324" s="290"/>
      <c r="V324" s="290"/>
      <c r="W324" s="290" t="s">
        <v>157</v>
      </c>
      <c r="X324" s="290"/>
      <c r="Y324" s="290"/>
      <c r="Z324" s="290"/>
      <c r="AA324" s="290"/>
      <c r="AB324" s="290"/>
      <c r="AC324" s="290"/>
      <c r="AD324" s="290" t="s">
        <v>158</v>
      </c>
      <c r="AE324" s="290"/>
      <c r="AF324" s="290"/>
      <c r="AG324" s="290"/>
      <c r="AH324" s="290"/>
      <c r="AI324" s="290"/>
      <c r="AJ324" s="290"/>
      <c r="AK324" s="290" t="s">
        <v>159</v>
      </c>
      <c r="AL324" s="290"/>
      <c r="AM324" s="290"/>
      <c r="AN324" s="290"/>
      <c r="AO324" s="290"/>
      <c r="AP324" s="290"/>
      <c r="AQ324" s="290"/>
      <c r="AR324" s="290" t="s">
        <v>160</v>
      </c>
      <c r="AS324" s="290"/>
      <c r="AT324" s="290"/>
      <c r="AU324" s="290"/>
      <c r="AV324" s="290"/>
      <c r="AW324" s="290"/>
      <c r="AX324" s="290"/>
      <c r="AY324" s="290" t="s">
        <v>161</v>
      </c>
      <c r="AZ324" s="290"/>
      <c r="BA324" s="290"/>
      <c r="BB324" s="290"/>
      <c r="BC324" s="290"/>
      <c r="BD324" s="290"/>
      <c r="BE324" s="290"/>
    </row>
    <row r="325" spans="1:57" s="3" customFormat="1" x14ac:dyDescent="0.25">
      <c r="A325" s="258"/>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0.49677419354838714</v>
      </c>
      <c r="C326" s="42">
        <v>0.27741935483870966</v>
      </c>
      <c r="D326" s="42">
        <v>0.10161290322580645</v>
      </c>
      <c r="E326" s="42">
        <v>4.5161290322580643E-2</v>
      </c>
      <c r="F326" s="42">
        <v>4.1935483870967752E-2</v>
      </c>
      <c r="G326" s="42">
        <v>3.7096774193548385E-2</v>
      </c>
      <c r="H326">
        <v>620</v>
      </c>
      <c r="I326" s="42">
        <v>0.50342465753424659</v>
      </c>
      <c r="J326" s="42">
        <v>0.26797945205479451</v>
      </c>
      <c r="K326" s="42">
        <v>9.4178082191780824E-2</v>
      </c>
      <c r="L326" s="42">
        <v>4.1952054794520549E-2</v>
      </c>
      <c r="M326" s="42">
        <v>2.9109589041095889E-2</v>
      </c>
      <c r="N326" s="42">
        <v>6.3356164383561647E-2</v>
      </c>
      <c r="O326">
        <v>1168</v>
      </c>
      <c r="P326" s="42">
        <v>0.58634538152610438</v>
      </c>
      <c r="Q326" s="42">
        <v>0.25803212851405621</v>
      </c>
      <c r="R326" s="42">
        <v>5.923694779116466E-2</v>
      </c>
      <c r="S326" s="42">
        <v>4.5180722891566265E-2</v>
      </c>
      <c r="T326" s="42">
        <v>2.2088353413654619E-2</v>
      </c>
      <c r="U326" s="42">
        <v>2.9116465863453816E-2</v>
      </c>
      <c r="V326">
        <v>996</v>
      </c>
      <c r="W326" s="42">
        <v>0.65978530140379865</v>
      </c>
      <c r="X326" s="42">
        <v>0.22708505367464904</v>
      </c>
      <c r="Y326" s="42">
        <v>3.633360858794385E-2</v>
      </c>
      <c r="Z326" s="42">
        <v>3.963666391412056E-2</v>
      </c>
      <c r="AA326" s="42">
        <v>1.8992568125516102E-2</v>
      </c>
      <c r="AB326" s="42">
        <v>1.8166804293971925E-2</v>
      </c>
      <c r="AC326">
        <v>1211</v>
      </c>
      <c r="AD326" s="42">
        <v>0.70416197975253103</v>
      </c>
      <c r="AE326" s="42">
        <v>0.20022497187851518</v>
      </c>
      <c r="AF326" s="42">
        <v>3.8245219347581551E-2</v>
      </c>
      <c r="AG326" s="42">
        <v>2.0247469066366704E-2</v>
      </c>
      <c r="AH326" s="42">
        <v>2.2497187851518562E-2</v>
      </c>
      <c r="AI326" s="42">
        <v>1.4623172103487065E-2</v>
      </c>
      <c r="AJ326">
        <v>889</v>
      </c>
      <c r="AK326" s="42">
        <v>0.72727272727272729</v>
      </c>
      <c r="AL326" s="42">
        <v>0.15844155844155844</v>
      </c>
      <c r="AM326" s="42">
        <v>5.1948051948051945E-2</v>
      </c>
      <c r="AN326" s="42">
        <v>2.0779220779220776E-2</v>
      </c>
      <c r="AO326" s="42">
        <v>2.3376623376623374E-2</v>
      </c>
      <c r="AP326" s="42">
        <v>1.8181818181818181E-2</v>
      </c>
      <c r="AQ326">
        <v>385</v>
      </c>
      <c r="AR326" s="42">
        <v>0.7231638418079096</v>
      </c>
      <c r="AS326" s="42">
        <v>0.15819209039548024</v>
      </c>
      <c r="AT326" s="42">
        <v>4.519774011299435E-2</v>
      </c>
      <c r="AU326" s="42">
        <v>2.2598870056497175E-2</v>
      </c>
      <c r="AV326" s="42">
        <v>1.1299435028248588E-2</v>
      </c>
      <c r="AW326" s="42">
        <v>3.954802259887006E-2</v>
      </c>
      <c r="AX326">
        <v>177</v>
      </c>
      <c r="AY326" s="42">
        <v>0.8571428571428571</v>
      </c>
      <c r="AZ326" s="42">
        <v>0</v>
      </c>
      <c r="BA326" s="42">
        <v>4.7619047619047616E-2</v>
      </c>
      <c r="BB326" s="42">
        <v>0</v>
      </c>
      <c r="BC326" s="42">
        <v>4.7619047619047616E-2</v>
      </c>
      <c r="BD326" s="42">
        <v>4.7619047619047616E-2</v>
      </c>
      <c r="BE326">
        <v>21</v>
      </c>
    </row>
    <row r="327" spans="1:57" x14ac:dyDescent="0.25">
      <c r="A327" t="s">
        <v>281</v>
      </c>
      <c r="B327" s="42">
        <v>0.49516129032258066</v>
      </c>
      <c r="C327" s="42">
        <v>0.25967741935483873</v>
      </c>
      <c r="D327" s="42">
        <v>0.10483870967741936</v>
      </c>
      <c r="E327" s="42">
        <v>6.1290322580645158E-2</v>
      </c>
      <c r="F327" s="42">
        <v>3.3870967741935487E-2</v>
      </c>
      <c r="G327" s="42">
        <v>4.5161290322580643E-2</v>
      </c>
      <c r="H327">
        <v>620</v>
      </c>
      <c r="I327" s="42">
        <v>0.43407534246575336</v>
      </c>
      <c r="J327" s="42">
        <v>0.27568493150684931</v>
      </c>
      <c r="K327" s="42">
        <v>0.1113013698630137</v>
      </c>
      <c r="L327" s="42">
        <v>6.6780821917808222E-2</v>
      </c>
      <c r="M327" s="42">
        <v>3.3390410958904111E-2</v>
      </c>
      <c r="N327" s="42">
        <v>7.8767123287671229E-2</v>
      </c>
      <c r="O327">
        <v>1168</v>
      </c>
      <c r="P327" s="42">
        <v>0.50200803212851408</v>
      </c>
      <c r="Q327" s="42">
        <v>0.2781124497991968</v>
      </c>
      <c r="R327" s="42">
        <v>8.3333333333333315E-2</v>
      </c>
      <c r="S327" s="42">
        <v>4.7188755020080325E-2</v>
      </c>
      <c r="T327" s="42">
        <v>2.2088353413654619E-2</v>
      </c>
      <c r="U327" s="42">
        <v>6.7269076305220887E-2</v>
      </c>
      <c r="V327">
        <v>996</v>
      </c>
      <c r="W327" s="42">
        <v>0.59454995871180838</v>
      </c>
      <c r="X327" s="42">
        <v>0.23369116432700249</v>
      </c>
      <c r="Y327" s="42">
        <v>6.028075970272502E-2</v>
      </c>
      <c r="Z327" s="42">
        <v>4.1288191577208921E-2</v>
      </c>
      <c r="AA327" s="42">
        <v>2.3121387283236993E-2</v>
      </c>
      <c r="AB327" s="42">
        <v>4.706853839801816E-2</v>
      </c>
      <c r="AC327">
        <v>1211</v>
      </c>
      <c r="AD327" s="42">
        <v>0.62992125984251968</v>
      </c>
      <c r="AE327" s="42">
        <v>0.21709786276715409</v>
      </c>
      <c r="AF327" s="42">
        <v>5.8492688413948259E-2</v>
      </c>
      <c r="AG327" s="42">
        <v>2.6996625421822271E-2</v>
      </c>
      <c r="AH327" s="42">
        <v>2.4746906636670417E-2</v>
      </c>
      <c r="AI327" s="42">
        <v>4.2744656917885274E-2</v>
      </c>
      <c r="AJ327">
        <v>889</v>
      </c>
      <c r="AK327" s="42">
        <v>0.59220779220779218</v>
      </c>
      <c r="AL327" s="42">
        <v>0.21818181818181817</v>
      </c>
      <c r="AM327" s="42">
        <v>8.0519480519480519E-2</v>
      </c>
      <c r="AN327" s="42">
        <v>2.5974025974025972E-2</v>
      </c>
      <c r="AO327" s="42">
        <v>2.3376623376623374E-2</v>
      </c>
      <c r="AP327" s="42">
        <v>5.9740259740259739E-2</v>
      </c>
      <c r="AQ327">
        <v>385</v>
      </c>
      <c r="AR327" s="42">
        <v>0.59322033898305082</v>
      </c>
      <c r="AS327" s="42">
        <v>0.15819209039548024</v>
      </c>
      <c r="AT327" s="42">
        <v>6.7796610169491525E-2</v>
      </c>
      <c r="AU327" s="42">
        <v>3.3898305084745763E-2</v>
      </c>
      <c r="AV327" s="42">
        <v>2.2598870056497175E-2</v>
      </c>
      <c r="AW327" s="42">
        <v>0.12429378531073447</v>
      </c>
      <c r="AX327">
        <v>177</v>
      </c>
      <c r="AY327" s="42">
        <v>0.7142857142857143</v>
      </c>
      <c r="AZ327" s="42">
        <v>9.5238095238095233E-2</v>
      </c>
      <c r="BA327" s="42">
        <v>4.7619047619047616E-2</v>
      </c>
      <c r="BB327" s="42">
        <v>0</v>
      </c>
      <c r="BC327" s="42">
        <v>4.7619047619047616E-2</v>
      </c>
      <c r="BD327" s="42">
        <v>9.5238095238095233E-2</v>
      </c>
      <c r="BE327">
        <v>21</v>
      </c>
    </row>
    <row r="328" spans="1:57" x14ac:dyDescent="0.25">
      <c r="A328" t="s">
        <v>282</v>
      </c>
      <c r="B328" s="42">
        <v>0.49032258064516127</v>
      </c>
      <c r="C328" s="42">
        <v>0.27419354838709675</v>
      </c>
      <c r="D328" s="42">
        <v>0.1064516129032258</v>
      </c>
      <c r="E328" s="42">
        <v>4.6774193548387098E-2</v>
      </c>
      <c r="F328" s="42">
        <v>5.1612903225806452E-2</v>
      </c>
      <c r="G328" s="42">
        <v>3.0645161290322579E-2</v>
      </c>
      <c r="H328">
        <v>620</v>
      </c>
      <c r="I328" s="42">
        <v>0.60273972602739723</v>
      </c>
      <c r="J328" s="42">
        <v>0.24315068493150688</v>
      </c>
      <c r="K328" s="42">
        <v>5.9075342465753425E-2</v>
      </c>
      <c r="L328" s="42">
        <v>4.1095890410958902E-2</v>
      </c>
      <c r="M328" s="42">
        <v>3.7671232876712327E-2</v>
      </c>
      <c r="N328" s="42">
        <v>1.6267123287671232E-2</v>
      </c>
      <c r="O328">
        <v>1168</v>
      </c>
      <c r="P328" s="42">
        <v>0.57329317269076308</v>
      </c>
      <c r="Q328" s="42">
        <v>0.24698795180722891</v>
      </c>
      <c r="R328" s="42">
        <v>7.8313253012048195E-2</v>
      </c>
      <c r="S328" s="42">
        <v>4.9196787148594379E-2</v>
      </c>
      <c r="T328" s="42">
        <v>2.9116465863453816E-2</v>
      </c>
      <c r="U328" s="42">
        <v>2.3092369477911646E-2</v>
      </c>
      <c r="V328">
        <v>996</v>
      </c>
      <c r="W328" s="42">
        <v>0.64244426094137064</v>
      </c>
      <c r="X328" s="42">
        <v>0.21552436003303055</v>
      </c>
      <c r="Y328" s="42">
        <v>4.9545829892650703E-2</v>
      </c>
      <c r="Z328" s="42">
        <v>3.963666391412056E-2</v>
      </c>
      <c r="AA328" s="42">
        <v>3.5507844756399669E-2</v>
      </c>
      <c r="AB328" s="42">
        <v>1.7341040462427744E-2</v>
      </c>
      <c r="AC328">
        <v>1211</v>
      </c>
      <c r="AD328" s="42">
        <v>0.72778402699662548</v>
      </c>
      <c r="AE328" s="42">
        <v>0.15410573678290213</v>
      </c>
      <c r="AF328" s="42">
        <v>4.7244094488188976E-2</v>
      </c>
      <c r="AG328" s="42">
        <v>2.5871766029246346E-2</v>
      </c>
      <c r="AH328" s="42">
        <v>3.1496062992125984E-2</v>
      </c>
      <c r="AI328" s="42">
        <v>1.3498312710911136E-2</v>
      </c>
      <c r="AJ328">
        <v>889</v>
      </c>
      <c r="AK328" s="42">
        <v>0.70909090909090911</v>
      </c>
      <c r="AL328" s="42">
        <v>0.16103896103896104</v>
      </c>
      <c r="AM328" s="42">
        <v>5.9740259740259739E-2</v>
      </c>
      <c r="AN328" s="42">
        <v>2.8571428571428571E-2</v>
      </c>
      <c r="AO328" s="42">
        <v>2.8571428571428571E-2</v>
      </c>
      <c r="AP328" s="42">
        <v>1.2987012987012986E-2</v>
      </c>
      <c r="AQ328">
        <v>385</v>
      </c>
      <c r="AR328" s="42">
        <v>0.7344632768361582</v>
      </c>
      <c r="AS328" s="42">
        <v>0.13559322033898305</v>
      </c>
      <c r="AT328" s="42">
        <v>5.6497175141242945E-2</v>
      </c>
      <c r="AU328" s="42">
        <v>1.6949152542372881E-2</v>
      </c>
      <c r="AV328" s="42">
        <v>1.1299435028248588E-2</v>
      </c>
      <c r="AW328" s="42">
        <v>4.519774011299435E-2</v>
      </c>
      <c r="AX328">
        <v>177</v>
      </c>
      <c r="AY328" s="42">
        <v>0.66666666666666652</v>
      </c>
      <c r="AZ328" s="42">
        <v>0.23809523809523805</v>
      </c>
      <c r="BA328" s="42">
        <v>0</v>
      </c>
      <c r="BB328" s="42">
        <v>0</v>
      </c>
      <c r="BC328" s="42">
        <v>9.5238095238095233E-2</v>
      </c>
      <c r="BD328" s="42">
        <v>0</v>
      </c>
      <c r="BE328">
        <v>21</v>
      </c>
    </row>
    <row r="329" spans="1:57" x14ac:dyDescent="0.25">
      <c r="A329" t="s">
        <v>283</v>
      </c>
      <c r="B329" s="42">
        <v>0.58870967741935487</v>
      </c>
      <c r="C329" s="42">
        <v>0.25967741935483873</v>
      </c>
      <c r="D329" s="42">
        <v>9.3548387096774197E-2</v>
      </c>
      <c r="E329" s="42">
        <v>2.4193548387096774E-2</v>
      </c>
      <c r="F329" s="42">
        <v>1.2903225806451613E-2</v>
      </c>
      <c r="G329" s="42">
        <v>2.0967741935483876E-2</v>
      </c>
      <c r="H329">
        <v>620</v>
      </c>
      <c r="I329" s="42">
        <v>0.62842465753424659</v>
      </c>
      <c r="J329" s="42">
        <v>0.25513698630136988</v>
      </c>
      <c r="K329" s="42">
        <v>6.5068493150684928E-2</v>
      </c>
      <c r="L329" s="42">
        <v>3.0821917808219176E-2</v>
      </c>
      <c r="M329" s="42">
        <v>9.4178082191780817E-3</v>
      </c>
      <c r="N329" s="42">
        <v>1.1130136986301369E-2</v>
      </c>
      <c r="O329">
        <v>1168</v>
      </c>
      <c r="P329" s="42">
        <v>0.71385542168674698</v>
      </c>
      <c r="Q329" s="42">
        <v>0.22791164658634538</v>
      </c>
      <c r="R329" s="42">
        <v>3.2128514056224897E-2</v>
      </c>
      <c r="S329" s="42">
        <v>1.4056224899598393E-2</v>
      </c>
      <c r="T329" s="42">
        <v>7.0281124497991966E-3</v>
      </c>
      <c r="U329" s="42">
        <v>5.0200803212851405E-3</v>
      </c>
      <c r="V329">
        <v>996</v>
      </c>
      <c r="W329" s="42">
        <v>0.81998348472336913</v>
      </c>
      <c r="X329" s="42">
        <v>0.13955408753096615</v>
      </c>
      <c r="Y329" s="42">
        <v>2.0644095788604461E-2</v>
      </c>
      <c r="Z329" s="42">
        <v>1.2386457473162676E-2</v>
      </c>
      <c r="AA329" s="42">
        <v>6.6061106523534266E-3</v>
      </c>
      <c r="AB329" s="42">
        <v>8.2576383154417832E-4</v>
      </c>
      <c r="AC329">
        <v>1211</v>
      </c>
      <c r="AD329" s="42">
        <v>0.84814398200224972</v>
      </c>
      <c r="AE329" s="42">
        <v>0.12260967379077617</v>
      </c>
      <c r="AF329" s="42">
        <v>1.4623172103487065E-2</v>
      </c>
      <c r="AG329" s="42">
        <v>1.1248593925759281E-2</v>
      </c>
      <c r="AH329" s="42">
        <v>2.2497187851518562E-3</v>
      </c>
      <c r="AI329" s="42">
        <v>1.1248593925759281E-3</v>
      </c>
      <c r="AJ329">
        <v>889</v>
      </c>
      <c r="AK329" s="42">
        <v>0.87792207792207788</v>
      </c>
      <c r="AL329" s="42">
        <v>9.6103896103896108E-2</v>
      </c>
      <c r="AM329" s="42">
        <v>1.0389610389610388E-2</v>
      </c>
      <c r="AN329" s="42">
        <v>1.0389610389610388E-2</v>
      </c>
      <c r="AO329" s="42">
        <v>5.1948051948051939E-3</v>
      </c>
      <c r="AP329" s="42">
        <v>0</v>
      </c>
      <c r="AQ329">
        <v>385</v>
      </c>
      <c r="AR329" s="42">
        <v>0.86440677966101698</v>
      </c>
      <c r="AS329" s="42">
        <v>8.4745762711864389E-2</v>
      </c>
      <c r="AT329" s="42">
        <v>2.2598870056497175E-2</v>
      </c>
      <c r="AU329" s="42">
        <v>1.6949152542372881E-2</v>
      </c>
      <c r="AV329" s="42">
        <v>0</v>
      </c>
      <c r="AW329" s="42">
        <v>1.1299435028248588E-2</v>
      </c>
      <c r="AX329">
        <v>177</v>
      </c>
      <c r="AY329" s="42">
        <v>0.76190476190476186</v>
      </c>
      <c r="AZ329" s="42">
        <v>0.19047619047619047</v>
      </c>
      <c r="BA329" s="42">
        <v>4.7619047619047616E-2</v>
      </c>
      <c r="BB329" s="42">
        <v>0</v>
      </c>
      <c r="BC329" s="42">
        <v>0</v>
      </c>
      <c r="BD329" s="42">
        <v>0</v>
      </c>
      <c r="BE329">
        <v>21</v>
      </c>
    </row>
    <row r="330" spans="1:57" x14ac:dyDescent="0.25">
      <c r="A330" t="s">
        <v>284</v>
      </c>
      <c r="B330" s="42">
        <v>0.36451612903225805</v>
      </c>
      <c r="C330" s="42">
        <v>0.17903225806451617</v>
      </c>
      <c r="D330" s="42">
        <v>0.17096774193548389</v>
      </c>
      <c r="E330" s="42">
        <v>0.11774193548387096</v>
      </c>
      <c r="F330" s="42">
        <v>0.11129032258064515</v>
      </c>
      <c r="G330" s="42">
        <v>5.6451612903225798E-2</v>
      </c>
      <c r="H330">
        <v>620</v>
      </c>
      <c r="I330" s="42">
        <v>0.38013698630136988</v>
      </c>
      <c r="J330" s="42">
        <v>0.23202054794520549</v>
      </c>
      <c r="K330" s="42">
        <v>0.13356164383561644</v>
      </c>
      <c r="L330" s="42">
        <v>0.11815068493150685</v>
      </c>
      <c r="M330" s="42">
        <v>8.3904109589041098E-2</v>
      </c>
      <c r="N330" s="42">
        <v>5.2226027397260275E-2</v>
      </c>
      <c r="O330">
        <v>1168</v>
      </c>
      <c r="P330" s="42">
        <v>0.46485943775100402</v>
      </c>
      <c r="Q330" s="42">
        <v>0.20783132530120482</v>
      </c>
      <c r="R330" s="42">
        <v>0.10040160642570281</v>
      </c>
      <c r="S330" s="42">
        <v>9.6385542168674704E-2</v>
      </c>
      <c r="T330" s="42">
        <v>8.4337349397590355E-2</v>
      </c>
      <c r="U330" s="42">
        <v>4.6184738955823292E-2</v>
      </c>
      <c r="V330">
        <v>996</v>
      </c>
      <c r="W330" s="42">
        <v>0.53757225433526012</v>
      </c>
      <c r="X330" s="42">
        <v>0.17588769611891</v>
      </c>
      <c r="Y330" s="42">
        <v>8.3402146985962003E-2</v>
      </c>
      <c r="Z330" s="42">
        <v>8.8356729975227088E-2</v>
      </c>
      <c r="AA330" s="42">
        <v>8.9182493806771262E-2</v>
      </c>
      <c r="AB330" s="42">
        <v>2.5598678777869529E-2</v>
      </c>
      <c r="AC330">
        <v>1211</v>
      </c>
      <c r="AD330" s="42">
        <v>0.58267716535433067</v>
      </c>
      <c r="AE330" s="42">
        <v>0.14960629921259844</v>
      </c>
      <c r="AF330" s="42">
        <v>7.874015748031496E-2</v>
      </c>
      <c r="AG330" s="42">
        <v>6.7491563554555684E-2</v>
      </c>
      <c r="AH330" s="42">
        <v>8.7739032620922378E-2</v>
      </c>
      <c r="AI330" s="42">
        <v>3.3745781777277842E-2</v>
      </c>
      <c r="AJ330">
        <v>889</v>
      </c>
      <c r="AK330" s="42">
        <v>0.55844155844155841</v>
      </c>
      <c r="AL330" s="42">
        <v>0.17402597402597406</v>
      </c>
      <c r="AM330" s="42">
        <v>9.0909090909090912E-2</v>
      </c>
      <c r="AN330" s="42">
        <v>6.4935064935064929E-2</v>
      </c>
      <c r="AO330" s="42">
        <v>5.7142857142857141E-2</v>
      </c>
      <c r="AP330" s="42">
        <v>5.4545454545454543E-2</v>
      </c>
      <c r="AQ330">
        <v>385</v>
      </c>
      <c r="AR330" s="42">
        <v>0.51412429378531077</v>
      </c>
      <c r="AS330" s="42">
        <v>0.13559322033898305</v>
      </c>
      <c r="AT330" s="42">
        <v>0.12429378531073447</v>
      </c>
      <c r="AU330" s="42">
        <v>4.519774011299435E-2</v>
      </c>
      <c r="AV330" s="42">
        <v>9.03954802259887E-2</v>
      </c>
      <c r="AW330" s="42">
        <v>9.03954802259887E-2</v>
      </c>
      <c r="AX330">
        <v>177</v>
      </c>
      <c r="AY330" s="42">
        <v>0.5714285714285714</v>
      </c>
      <c r="AZ330" s="42">
        <v>9.5238095238095233E-2</v>
      </c>
      <c r="BA330" s="42">
        <v>9.5238095238095233E-2</v>
      </c>
      <c r="BB330" s="42">
        <v>0</v>
      </c>
      <c r="BC330" s="42">
        <v>0.14285714285714285</v>
      </c>
      <c r="BD330" s="42">
        <v>9.5238095238095233E-2</v>
      </c>
      <c r="BE330">
        <v>21</v>
      </c>
    </row>
    <row r="331" spans="1:57" x14ac:dyDescent="0.25">
      <c r="A331" t="s">
        <v>285</v>
      </c>
      <c r="B331" s="42">
        <v>0.42903225806451606</v>
      </c>
      <c r="C331" s="42">
        <v>0.29516129032258065</v>
      </c>
      <c r="D331" s="42">
        <v>0.16290322580645161</v>
      </c>
      <c r="E331" s="42">
        <v>4.6774193548387098E-2</v>
      </c>
      <c r="F331" s="42">
        <v>3.3870967741935487E-2</v>
      </c>
      <c r="G331" s="42">
        <v>3.2258064516129031E-2</v>
      </c>
      <c r="H331">
        <v>620</v>
      </c>
      <c r="I331" s="42">
        <v>0.44691780821917809</v>
      </c>
      <c r="J331" s="42">
        <v>0.33133561643835618</v>
      </c>
      <c r="K331" s="42">
        <v>0.12928082191780821</v>
      </c>
      <c r="L331" s="42">
        <v>3.6815068493150686E-2</v>
      </c>
      <c r="M331" s="42">
        <v>3.2534246575342464E-2</v>
      </c>
      <c r="N331" s="42">
        <v>2.3116438356164382E-2</v>
      </c>
      <c r="O331">
        <v>1168</v>
      </c>
      <c r="P331" s="42">
        <v>0.56526104417670686</v>
      </c>
      <c r="Q331" s="42">
        <v>0.29216867469879521</v>
      </c>
      <c r="R331" s="42">
        <v>5.8232931726907633E-2</v>
      </c>
      <c r="S331" s="42">
        <v>4.4176706827309238E-2</v>
      </c>
      <c r="T331" s="42">
        <v>3.0120481927710843E-2</v>
      </c>
      <c r="U331" s="42">
        <v>1.0040160642570281E-2</v>
      </c>
      <c r="V331">
        <v>996</v>
      </c>
      <c r="W331" s="42">
        <v>0.65730800990916594</v>
      </c>
      <c r="X331" s="42">
        <v>0.22130470685383979</v>
      </c>
      <c r="Y331" s="42">
        <v>6.6061106523534266E-2</v>
      </c>
      <c r="Z331" s="42">
        <v>2.7250206440957891E-2</v>
      </c>
      <c r="AA331" s="42">
        <v>2.1469859620148638E-2</v>
      </c>
      <c r="AB331" s="42">
        <v>6.6061106523534266E-3</v>
      </c>
      <c r="AC331">
        <v>1211</v>
      </c>
      <c r="AD331" s="42">
        <v>0.69741282339707533</v>
      </c>
      <c r="AE331" s="42">
        <v>0.20697412823397077</v>
      </c>
      <c r="AF331" s="42">
        <v>4.8368953880764905E-2</v>
      </c>
      <c r="AG331" s="42">
        <v>2.1372328458942637E-2</v>
      </c>
      <c r="AH331" s="42">
        <v>1.799775028121485E-2</v>
      </c>
      <c r="AI331" s="42">
        <v>7.874015748031496E-3</v>
      </c>
      <c r="AJ331">
        <v>889</v>
      </c>
      <c r="AK331" s="42">
        <v>0.72467532467532469</v>
      </c>
      <c r="AL331" s="42">
        <v>0.17662337662337663</v>
      </c>
      <c r="AM331" s="42">
        <v>7.2727272727272724E-2</v>
      </c>
      <c r="AN331" s="42">
        <v>2.0779220779220776E-2</v>
      </c>
      <c r="AO331" s="42">
        <v>5.1948051948051939E-3</v>
      </c>
      <c r="AP331" s="42">
        <v>0</v>
      </c>
      <c r="AQ331">
        <v>385</v>
      </c>
      <c r="AR331" s="42">
        <v>0.68926553672316393</v>
      </c>
      <c r="AS331" s="42">
        <v>0.20903954802259886</v>
      </c>
      <c r="AT331" s="42">
        <v>4.519774011299435E-2</v>
      </c>
      <c r="AU331" s="42">
        <v>2.2598870056497175E-2</v>
      </c>
      <c r="AV331" s="42">
        <v>1.6949152542372881E-2</v>
      </c>
      <c r="AW331" s="42">
        <v>1.6949152542372881E-2</v>
      </c>
      <c r="AX331">
        <v>177</v>
      </c>
      <c r="AY331" s="42">
        <v>0.5714285714285714</v>
      </c>
      <c r="AZ331" s="42">
        <v>0.33333333333333326</v>
      </c>
      <c r="BA331" s="42">
        <v>4.7619047619047616E-2</v>
      </c>
      <c r="BB331" s="42">
        <v>4.7619047619047616E-2</v>
      </c>
      <c r="BC331" s="42">
        <v>0</v>
      </c>
      <c r="BD331" s="42">
        <v>0</v>
      </c>
      <c r="BE331">
        <v>21</v>
      </c>
    </row>
    <row r="334" spans="1:57" ht="18.75" x14ac:dyDescent="0.3">
      <c r="A334" s="1" t="s">
        <v>318</v>
      </c>
    </row>
    <row r="335" spans="1:57" x14ac:dyDescent="0.25">
      <c r="A335" s="286" t="s">
        <v>317</v>
      </c>
      <c r="B335" s="286"/>
      <c r="C335" s="286"/>
      <c r="D335" s="286"/>
      <c r="E335" s="286"/>
      <c r="F335" s="286"/>
      <c r="G335" s="286"/>
      <c r="H335" s="286"/>
      <c r="I335" s="286"/>
      <c r="J335" s="286"/>
      <c r="K335" s="286"/>
      <c r="L335" s="286"/>
      <c r="M335" s="286"/>
      <c r="N335" s="286"/>
      <c r="O335" s="286"/>
    </row>
    <row r="336" spans="1:57" x14ac:dyDescent="0.25">
      <c r="A336" s="145" t="s">
        <v>240</v>
      </c>
    </row>
    <row r="337" spans="1:21" x14ac:dyDescent="0.25">
      <c r="B337" s="290" t="s">
        <v>154</v>
      </c>
      <c r="C337" s="290"/>
      <c r="D337" s="290" t="s">
        <v>155</v>
      </c>
      <c r="E337" s="290"/>
      <c r="F337" s="290" t="s">
        <v>156</v>
      </c>
      <c r="G337" s="290"/>
      <c r="H337" s="290" t="s">
        <v>157</v>
      </c>
      <c r="I337" s="290"/>
      <c r="J337" s="290" t="s">
        <v>158</v>
      </c>
      <c r="K337" s="290"/>
      <c r="L337" s="290" t="s">
        <v>159</v>
      </c>
      <c r="M337" s="290"/>
      <c r="N337" s="290" t="s">
        <v>160</v>
      </c>
      <c r="O337" s="290"/>
      <c r="P337" s="290" t="s">
        <v>161</v>
      </c>
      <c r="Q337" s="290"/>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4">
        <v>4.2532258064516144</v>
      </c>
      <c r="C339" s="155">
        <v>620</v>
      </c>
      <c r="D339" s="154">
        <v>4.3647260273972552</v>
      </c>
      <c r="E339" s="155">
        <v>1168</v>
      </c>
      <c r="F339" s="154">
        <v>4.4287148594377514</v>
      </c>
      <c r="G339" s="155">
        <v>996</v>
      </c>
      <c r="H339" s="154">
        <v>4.5235342691990095</v>
      </c>
      <c r="I339" s="155">
        <v>1211</v>
      </c>
      <c r="J339" s="154">
        <v>4.5871766029246306</v>
      </c>
      <c r="K339" s="155">
        <v>889</v>
      </c>
      <c r="L339" s="154">
        <v>4.5999999999999988</v>
      </c>
      <c r="M339" s="155">
        <v>385</v>
      </c>
      <c r="N339" s="154">
        <v>4.6779661016949197</v>
      </c>
      <c r="O339" s="155">
        <v>177</v>
      </c>
      <c r="P339" s="154">
        <v>4.7619047619047619</v>
      </c>
      <c r="Q339" s="155">
        <v>21</v>
      </c>
    </row>
    <row r="340" spans="1:21" x14ac:dyDescent="0.25">
      <c r="A340" t="s">
        <v>281</v>
      </c>
      <c r="B340" s="154">
        <v>4.2564516129032262</v>
      </c>
      <c r="C340" s="155">
        <v>620</v>
      </c>
      <c r="D340" s="154">
        <v>4.2465753424657491</v>
      </c>
      <c r="E340" s="155">
        <v>1168</v>
      </c>
      <c r="F340" s="154">
        <v>4.3925702811244998</v>
      </c>
      <c r="G340" s="155">
        <v>996</v>
      </c>
      <c r="H340" s="154">
        <v>4.4764657308009852</v>
      </c>
      <c r="I340" s="155">
        <v>1211</v>
      </c>
      <c r="J340" s="154">
        <v>4.5286839145106823</v>
      </c>
      <c r="K340" s="155">
        <v>889</v>
      </c>
      <c r="L340" s="154">
        <v>4.5090909090909106</v>
      </c>
      <c r="M340" s="155">
        <v>385</v>
      </c>
      <c r="N340" s="154">
        <v>4.638418079096045</v>
      </c>
      <c r="O340" s="155">
        <v>177</v>
      </c>
      <c r="P340" s="154">
        <v>4.7142857142857144</v>
      </c>
      <c r="Q340" s="155">
        <v>21</v>
      </c>
    </row>
    <row r="341" spans="1:21" x14ac:dyDescent="0.25">
      <c r="A341" t="s">
        <v>282</v>
      </c>
      <c r="B341" s="154">
        <v>4.196774193548384</v>
      </c>
      <c r="C341" s="155">
        <v>620</v>
      </c>
      <c r="D341" s="154">
        <v>4.3809931506849322</v>
      </c>
      <c r="E341" s="155">
        <v>1168</v>
      </c>
      <c r="F341" s="154">
        <v>4.3554216867469862</v>
      </c>
      <c r="G341" s="155">
        <v>996</v>
      </c>
      <c r="H341" s="154">
        <v>4.4417836498761325</v>
      </c>
      <c r="I341" s="155">
        <v>1211</v>
      </c>
      <c r="J341" s="154">
        <v>4.5613048368953839</v>
      </c>
      <c r="K341" s="155">
        <v>889</v>
      </c>
      <c r="L341" s="154">
        <v>4.5324675324675301</v>
      </c>
      <c r="M341" s="155">
        <v>385</v>
      </c>
      <c r="N341" s="154">
        <v>4.7005649717514126</v>
      </c>
      <c r="O341" s="155">
        <v>177</v>
      </c>
      <c r="P341" s="154">
        <v>4.3809523809523805</v>
      </c>
      <c r="Q341" s="155">
        <v>21</v>
      </c>
    </row>
    <row r="342" spans="1:21" x14ac:dyDescent="0.25">
      <c r="A342" t="s">
        <v>283</v>
      </c>
      <c r="B342" s="154">
        <v>4.4499999999999975</v>
      </c>
      <c r="C342" s="155">
        <v>620</v>
      </c>
      <c r="D342" s="154">
        <v>4.4957191780821875</v>
      </c>
      <c r="E342" s="155">
        <v>1168</v>
      </c>
      <c r="F342" s="154">
        <v>4.6425702811244953</v>
      </c>
      <c r="G342" s="155">
        <v>996</v>
      </c>
      <c r="H342" s="154">
        <v>4.7563996696944679</v>
      </c>
      <c r="I342" s="155">
        <v>1211</v>
      </c>
      <c r="J342" s="154">
        <v>4.8065241844769435</v>
      </c>
      <c r="K342" s="155">
        <v>889</v>
      </c>
      <c r="L342" s="154">
        <v>4.8311688311688359</v>
      </c>
      <c r="M342" s="155">
        <v>385</v>
      </c>
      <c r="N342" s="154">
        <v>4.8305084745762707</v>
      </c>
      <c r="O342" s="155">
        <v>177</v>
      </c>
      <c r="P342" s="154">
        <v>4.7142857142857135</v>
      </c>
      <c r="Q342" s="155">
        <v>21</v>
      </c>
    </row>
    <row r="343" spans="1:21" x14ac:dyDescent="0.25">
      <c r="A343" t="s">
        <v>284</v>
      </c>
      <c r="B343" s="154">
        <v>3.7370967741935468</v>
      </c>
      <c r="C343" s="155">
        <v>620</v>
      </c>
      <c r="D343" s="154">
        <v>3.8630136986301409</v>
      </c>
      <c r="E343" s="155">
        <v>1168</v>
      </c>
      <c r="F343" s="154">
        <v>4.0110441767068261</v>
      </c>
      <c r="G343" s="155">
        <v>996</v>
      </c>
      <c r="H343" s="154">
        <v>4.0611065235342716</v>
      </c>
      <c r="I343" s="155">
        <v>1211</v>
      </c>
      <c r="J343" s="154">
        <v>4.1732283464566944</v>
      </c>
      <c r="K343" s="155">
        <v>889</v>
      </c>
      <c r="L343" s="154">
        <v>4.2753246753246836</v>
      </c>
      <c r="M343" s="155">
        <v>385</v>
      </c>
      <c r="N343" s="154">
        <v>4.2090395480225995</v>
      </c>
      <c r="O343" s="155">
        <v>177</v>
      </c>
      <c r="P343" s="154">
        <v>4.2380952380952364</v>
      </c>
      <c r="Q343" s="155">
        <v>21</v>
      </c>
    </row>
    <row r="344" spans="1:21" x14ac:dyDescent="0.25">
      <c r="A344" t="s">
        <v>285</v>
      </c>
      <c r="B344" s="154">
        <v>4.1354838709677431</v>
      </c>
      <c r="C344" s="155">
        <v>620</v>
      </c>
      <c r="D344" s="154">
        <v>4.1926369863013617</v>
      </c>
      <c r="E344" s="155">
        <v>1168</v>
      </c>
      <c r="F344" s="154">
        <v>4.3483935742971882</v>
      </c>
      <c r="G344" s="155">
        <v>996</v>
      </c>
      <c r="H344" s="154">
        <v>4.4855491329479777</v>
      </c>
      <c r="I344" s="155">
        <v>1211</v>
      </c>
      <c r="J344" s="154">
        <v>4.5680539932508397</v>
      </c>
      <c r="K344" s="155">
        <v>889</v>
      </c>
      <c r="L344" s="154">
        <v>4.5948051948051916</v>
      </c>
      <c r="M344" s="155">
        <v>385</v>
      </c>
      <c r="N344" s="154">
        <v>4.5819209039548001</v>
      </c>
      <c r="O344" s="155">
        <v>177</v>
      </c>
      <c r="P344" s="154">
        <v>4.428571428571427</v>
      </c>
      <c r="Q344" s="155">
        <v>21</v>
      </c>
    </row>
    <row r="347" spans="1:21" ht="18.75" x14ac:dyDescent="0.3">
      <c r="A347" s="1" t="s">
        <v>319</v>
      </c>
      <c r="B347" s="290" t="s">
        <v>154</v>
      </c>
      <c r="C347" s="290"/>
      <c r="D347" s="290" t="s">
        <v>155</v>
      </c>
      <c r="E347" s="290"/>
      <c r="F347" s="290" t="s">
        <v>156</v>
      </c>
      <c r="G347" s="290"/>
      <c r="H347" s="290" t="s">
        <v>157</v>
      </c>
      <c r="I347" s="290"/>
      <c r="J347" s="290" t="s">
        <v>158</v>
      </c>
      <c r="K347" s="290"/>
      <c r="L347" s="290" t="s">
        <v>159</v>
      </c>
      <c r="M347" s="290"/>
      <c r="N347" s="290" t="s">
        <v>160</v>
      </c>
      <c r="O347" s="290"/>
      <c r="P347" s="290" t="s">
        <v>161</v>
      </c>
      <c r="Q347" s="290"/>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5">
        <v>0.12344057780695997</v>
      </c>
      <c r="C349" s="26">
        <v>376</v>
      </c>
      <c r="D349" s="42">
        <v>0.25114904793171372</v>
      </c>
      <c r="E349">
        <v>765</v>
      </c>
      <c r="F349" s="42">
        <v>0.18975705843729482</v>
      </c>
      <c r="G349">
        <v>578</v>
      </c>
      <c r="H349" s="42">
        <v>0.2048588312541037</v>
      </c>
      <c r="I349">
        <v>624</v>
      </c>
      <c r="J349" s="42">
        <v>0.14445173998686803</v>
      </c>
      <c r="K349">
        <v>440</v>
      </c>
      <c r="L349" s="42">
        <v>5.5482600131319761E-2</v>
      </c>
      <c r="M349">
        <v>169</v>
      </c>
      <c r="N349" s="42">
        <v>2.7905449770190414E-2</v>
      </c>
      <c r="O349">
        <v>85</v>
      </c>
      <c r="P349" s="42">
        <v>2.9546946815495732E-3</v>
      </c>
      <c r="Q349">
        <v>9</v>
      </c>
      <c r="R349" s="26">
        <v>3046</v>
      </c>
    </row>
    <row r="350" spans="1:21" x14ac:dyDescent="0.25">
      <c r="A350" t="s">
        <v>46</v>
      </c>
      <c r="B350" s="65">
        <v>0.14834742505764797</v>
      </c>
      <c r="C350" s="26">
        <v>193</v>
      </c>
      <c r="D350" s="42">
        <v>0.15833973866256726</v>
      </c>
      <c r="E350">
        <v>206</v>
      </c>
      <c r="F350" s="42">
        <v>0.16372021521906227</v>
      </c>
      <c r="G350">
        <v>213</v>
      </c>
      <c r="H350" s="42">
        <v>0.23597232897770945</v>
      </c>
      <c r="I350">
        <v>307</v>
      </c>
      <c r="J350" s="42">
        <v>0.19139123750960799</v>
      </c>
      <c r="K350">
        <v>249</v>
      </c>
      <c r="L350" s="42">
        <v>6.9946195234435043E-2</v>
      </c>
      <c r="M350">
        <v>91</v>
      </c>
      <c r="N350" s="42">
        <v>2.9208301306687164E-2</v>
      </c>
      <c r="O350">
        <v>38</v>
      </c>
      <c r="P350" s="42">
        <v>3.0745580322828594E-3</v>
      </c>
      <c r="Q350">
        <v>4</v>
      </c>
      <c r="R350" s="26">
        <v>1301</v>
      </c>
    </row>
    <row r="351" spans="1:21" x14ac:dyDescent="0.25">
      <c r="A351" t="s">
        <v>47</v>
      </c>
      <c r="B351" s="65">
        <v>0.15519917227108121</v>
      </c>
      <c r="C351" s="26">
        <v>300</v>
      </c>
      <c r="D351" s="42">
        <v>0.21469218830832903</v>
      </c>
      <c r="E351">
        <v>415</v>
      </c>
      <c r="F351" s="42">
        <v>0.16761510605276772</v>
      </c>
      <c r="G351">
        <v>324</v>
      </c>
      <c r="H351" s="42">
        <v>0.21779617175375066</v>
      </c>
      <c r="I351">
        <v>421</v>
      </c>
      <c r="J351" s="42">
        <v>0.15106052767718572</v>
      </c>
      <c r="K351">
        <v>292</v>
      </c>
      <c r="L351" s="42">
        <v>6.2079668908432487E-2</v>
      </c>
      <c r="M351">
        <v>120</v>
      </c>
      <c r="N351" s="42">
        <v>2.8970512157268494E-2</v>
      </c>
      <c r="O351">
        <v>56</v>
      </c>
      <c r="P351" s="42">
        <v>2.5866528711846869E-3</v>
      </c>
      <c r="Q351">
        <v>5</v>
      </c>
      <c r="R351" s="26">
        <v>1933</v>
      </c>
    </row>
    <row r="352" spans="1:21" x14ac:dyDescent="0.25">
      <c r="A352" t="s">
        <v>48</v>
      </c>
      <c r="B352" s="65">
        <v>0.15615305067218202</v>
      </c>
      <c r="C352" s="26">
        <v>302</v>
      </c>
      <c r="D352" s="42">
        <v>0.24508790072388831</v>
      </c>
      <c r="E352">
        <v>474</v>
      </c>
      <c r="F352" s="42">
        <v>0.18510858324715612</v>
      </c>
      <c r="G352">
        <v>358</v>
      </c>
      <c r="H352" s="42">
        <v>0.19131334022750773</v>
      </c>
      <c r="I352">
        <v>370</v>
      </c>
      <c r="J352" s="42">
        <v>0.13081695966907964</v>
      </c>
      <c r="K352">
        <v>253</v>
      </c>
      <c r="L352" s="42">
        <v>6.1013443640124093E-2</v>
      </c>
      <c r="M352">
        <v>118</v>
      </c>
      <c r="N352" s="42">
        <v>2.7404343329886241E-2</v>
      </c>
      <c r="O352">
        <v>53</v>
      </c>
      <c r="P352" s="42">
        <v>3.1023784901758012E-3</v>
      </c>
      <c r="Q352">
        <v>6</v>
      </c>
      <c r="R352" s="26">
        <v>1934</v>
      </c>
    </row>
    <row r="353" spans="1:18" x14ac:dyDescent="0.25">
      <c r="A353" t="s">
        <v>49</v>
      </c>
      <c r="B353" s="65">
        <v>0.14389359129383314</v>
      </c>
      <c r="C353" s="26">
        <v>119</v>
      </c>
      <c r="D353" s="42">
        <v>0.22128174123337363</v>
      </c>
      <c r="E353">
        <v>183</v>
      </c>
      <c r="F353" s="42">
        <v>0.22732769044740025</v>
      </c>
      <c r="G353">
        <v>188</v>
      </c>
      <c r="H353" s="42">
        <v>0.19347037484885127</v>
      </c>
      <c r="I353">
        <v>160</v>
      </c>
      <c r="J353" s="42">
        <v>0.12091898428053206</v>
      </c>
      <c r="K353">
        <v>100</v>
      </c>
      <c r="L353" s="42">
        <v>5.4413542926239428E-2</v>
      </c>
      <c r="M353">
        <v>45</v>
      </c>
      <c r="N353" s="42">
        <v>3.2648125755743655E-2</v>
      </c>
      <c r="O353">
        <v>27</v>
      </c>
      <c r="P353" s="42">
        <v>6.0459492140266021E-3</v>
      </c>
      <c r="Q353">
        <v>5</v>
      </c>
      <c r="R353" s="26">
        <v>827</v>
      </c>
    </row>
    <row r="354" spans="1:18" x14ac:dyDescent="0.25">
      <c r="A354" t="s">
        <v>50</v>
      </c>
      <c r="B354" s="65">
        <v>0.14268333148987944</v>
      </c>
      <c r="C354" s="26">
        <v>1290</v>
      </c>
      <c r="D354" s="42">
        <v>0.22597057847583232</v>
      </c>
      <c r="E354">
        <v>2043</v>
      </c>
      <c r="F354" s="42">
        <v>0.1837186151974339</v>
      </c>
      <c r="G354">
        <v>1661</v>
      </c>
      <c r="H354" s="42">
        <v>0.20816281384802565</v>
      </c>
      <c r="I354">
        <v>1882</v>
      </c>
      <c r="J354" s="42">
        <v>0.14755004977325517</v>
      </c>
      <c r="K354">
        <v>1334</v>
      </c>
      <c r="L354" s="42">
        <v>6.0059727906205056E-2</v>
      </c>
      <c r="M354">
        <v>543</v>
      </c>
      <c r="N354" s="42">
        <v>2.8647273531688972E-2</v>
      </c>
      <c r="O354">
        <v>259</v>
      </c>
      <c r="P354" s="42">
        <v>3.20760977767946E-3</v>
      </c>
      <c r="Q354">
        <v>29</v>
      </c>
      <c r="R354" s="26">
        <v>9041</v>
      </c>
    </row>
    <row r="357" spans="1:18" ht="18.75" x14ac:dyDescent="0.3">
      <c r="A357" s="1" t="s">
        <v>320</v>
      </c>
      <c r="B357" s="290" t="s">
        <v>154</v>
      </c>
      <c r="C357" s="290"/>
      <c r="D357" s="290" t="s">
        <v>155</v>
      </c>
      <c r="E357" s="290"/>
      <c r="F357" s="290" t="s">
        <v>156</v>
      </c>
      <c r="G357" s="290"/>
      <c r="H357" s="290" t="s">
        <v>157</v>
      </c>
      <c r="I357" s="290"/>
      <c r="J357" s="290" t="s">
        <v>158</v>
      </c>
      <c r="K357" s="290"/>
      <c r="L357" s="290" t="s">
        <v>159</v>
      </c>
      <c r="M357" s="290"/>
      <c r="N357" s="290" t="s">
        <v>160</v>
      </c>
      <c r="O357" s="290"/>
      <c r="P357" s="290" t="s">
        <v>161</v>
      </c>
      <c r="Q357" s="290"/>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5">
        <v>0.10510358767054068</v>
      </c>
      <c r="C359" s="26">
        <v>208</v>
      </c>
      <c r="D359" s="42">
        <v>0.24406265790803436</v>
      </c>
      <c r="E359">
        <v>483</v>
      </c>
      <c r="F359" s="42">
        <v>0.18645780697321879</v>
      </c>
      <c r="G359">
        <v>369</v>
      </c>
      <c r="H359" s="42">
        <v>0.2112177867609904</v>
      </c>
      <c r="I359">
        <v>418</v>
      </c>
      <c r="J359" s="42">
        <v>0.15563415866599292</v>
      </c>
      <c r="K359" s="26">
        <v>1979</v>
      </c>
      <c r="L359" s="42">
        <v>6.5184436584133407E-2</v>
      </c>
      <c r="M359">
        <v>129</v>
      </c>
      <c r="N359" s="42">
        <v>2.9813036887316825E-2</v>
      </c>
      <c r="O359">
        <v>59</v>
      </c>
      <c r="P359" s="65">
        <v>2.5265285497726125E-3</v>
      </c>
      <c r="Q359" s="26">
        <v>5</v>
      </c>
      <c r="R359" s="26">
        <v>1979</v>
      </c>
    </row>
    <row r="360" spans="1:18" x14ac:dyDescent="0.25">
      <c r="A360" t="s">
        <v>46</v>
      </c>
      <c r="B360" s="65">
        <v>0.13100436681222707</v>
      </c>
      <c r="C360" s="26">
        <v>120</v>
      </c>
      <c r="D360" s="42">
        <v>0.15829694323144106</v>
      </c>
      <c r="E360">
        <v>145</v>
      </c>
      <c r="F360" s="42">
        <v>0.16593886462882096</v>
      </c>
      <c r="G360">
        <v>152</v>
      </c>
      <c r="H360" s="42">
        <v>0.24344978165938866</v>
      </c>
      <c r="I360">
        <v>223</v>
      </c>
      <c r="J360" s="42">
        <v>0.19978165938864628</v>
      </c>
      <c r="K360" s="26">
        <v>916</v>
      </c>
      <c r="L360" s="42">
        <v>6.9868995633187769E-2</v>
      </c>
      <c r="M360">
        <v>64</v>
      </c>
      <c r="N360" s="42">
        <v>2.7292576419213975E-2</v>
      </c>
      <c r="O360">
        <v>25</v>
      </c>
      <c r="P360" s="65">
        <v>4.3668122270742356E-3</v>
      </c>
      <c r="Q360" s="26">
        <v>4</v>
      </c>
      <c r="R360" s="26">
        <v>916</v>
      </c>
    </row>
    <row r="361" spans="1:18" x14ac:dyDescent="0.25">
      <c r="A361" t="s">
        <v>47</v>
      </c>
      <c r="B361" s="65">
        <v>0.13672496025437203</v>
      </c>
      <c r="C361" s="26">
        <v>172</v>
      </c>
      <c r="D361" s="42">
        <v>0.20508744038155802</v>
      </c>
      <c r="E361">
        <v>258</v>
      </c>
      <c r="F361" s="42">
        <v>0.16375198728139906</v>
      </c>
      <c r="G361">
        <v>206</v>
      </c>
      <c r="H361" s="42">
        <v>0.2289348171701113</v>
      </c>
      <c r="I361">
        <v>288</v>
      </c>
      <c r="J361" s="42">
        <v>0.16375198728139906</v>
      </c>
      <c r="K361" s="26">
        <v>1258</v>
      </c>
      <c r="L361" s="42">
        <v>7.0747217806041332E-2</v>
      </c>
      <c r="M361">
        <v>89</v>
      </c>
      <c r="N361" s="42">
        <v>2.9411764705882349E-2</v>
      </c>
      <c r="O361">
        <v>37</v>
      </c>
      <c r="P361" s="65">
        <v>1.589825119236884E-3</v>
      </c>
      <c r="Q361" s="26">
        <v>2</v>
      </c>
      <c r="R361" s="26">
        <v>1258</v>
      </c>
    </row>
    <row r="362" spans="1:18" x14ac:dyDescent="0.25">
      <c r="A362" t="s">
        <v>48</v>
      </c>
      <c r="B362" s="65">
        <v>0.13209076175040518</v>
      </c>
      <c r="C362" s="26">
        <v>163</v>
      </c>
      <c r="D362" s="42">
        <v>0.21312803889789303</v>
      </c>
      <c r="E362">
        <v>263</v>
      </c>
      <c r="F362" s="42">
        <v>0.20097244732576985</v>
      </c>
      <c r="G362">
        <v>248</v>
      </c>
      <c r="H362" s="42">
        <v>0.20826580226904376</v>
      </c>
      <c r="I362">
        <v>257</v>
      </c>
      <c r="J362" s="42">
        <v>0.14019448946515398</v>
      </c>
      <c r="K362" s="26">
        <v>1234</v>
      </c>
      <c r="L362" s="42">
        <v>7.0502431118314418E-2</v>
      </c>
      <c r="M362">
        <v>87</v>
      </c>
      <c r="N362" s="42">
        <v>2.9983792544570499E-2</v>
      </c>
      <c r="O362">
        <v>37</v>
      </c>
      <c r="P362" s="65">
        <v>4.8622366288492711E-3</v>
      </c>
      <c r="Q362" s="26">
        <v>6</v>
      </c>
      <c r="R362" s="26">
        <v>1234</v>
      </c>
    </row>
    <row r="363" spans="1:18" x14ac:dyDescent="0.25">
      <c r="A363" t="s">
        <v>49</v>
      </c>
      <c r="B363" s="65">
        <v>0.10912698412698413</v>
      </c>
      <c r="C363" s="26">
        <v>55</v>
      </c>
      <c r="D363" s="42">
        <v>0.22817460317460317</v>
      </c>
      <c r="E363">
        <v>115</v>
      </c>
      <c r="F363" s="42">
        <v>0.22023809523809523</v>
      </c>
      <c r="G363">
        <v>111</v>
      </c>
      <c r="H363" s="42">
        <v>0.20039682539682541</v>
      </c>
      <c r="I363">
        <v>101</v>
      </c>
      <c r="J363" s="42">
        <v>0.1130952380952381</v>
      </c>
      <c r="K363" s="26">
        <v>504</v>
      </c>
      <c r="L363" s="42">
        <v>7.1428571428571425E-2</v>
      </c>
      <c r="M363">
        <v>36</v>
      </c>
      <c r="N363" s="42">
        <v>4.9603174603174607E-2</v>
      </c>
      <c r="O363">
        <v>25</v>
      </c>
      <c r="P363" s="65">
        <v>7.9365079365079361E-3</v>
      </c>
      <c r="Q363" s="26">
        <v>4</v>
      </c>
      <c r="R363" s="26">
        <v>504</v>
      </c>
    </row>
    <row r="364" spans="1:18" x14ac:dyDescent="0.25">
      <c r="A364" t="s">
        <v>50</v>
      </c>
      <c r="B364" s="65">
        <v>0.12188083517229673</v>
      </c>
      <c r="C364" s="26">
        <v>718</v>
      </c>
      <c r="D364" s="42">
        <v>0.21456459005262263</v>
      </c>
      <c r="E364">
        <v>1264</v>
      </c>
      <c r="F364" s="42">
        <v>0.18434900695976913</v>
      </c>
      <c r="G364">
        <v>1086</v>
      </c>
      <c r="H364" s="42">
        <v>0.21846885078933964</v>
      </c>
      <c r="I364">
        <v>1287</v>
      </c>
      <c r="J364" s="42">
        <v>0.15735868273637751</v>
      </c>
      <c r="K364" s="26">
        <v>5891</v>
      </c>
      <c r="L364" s="42">
        <v>6.8748939059582417E-2</v>
      </c>
      <c r="M364">
        <v>405</v>
      </c>
      <c r="N364" s="42">
        <v>3.1064335426922423E-2</v>
      </c>
      <c r="O364">
        <v>183</v>
      </c>
      <c r="P364" s="65">
        <v>3.5647598030894585E-3</v>
      </c>
      <c r="Q364" s="26">
        <v>21</v>
      </c>
      <c r="R364" s="26">
        <v>5891</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86" t="s">
        <v>330</v>
      </c>
      <c r="B3" s="286"/>
      <c r="C3" s="286"/>
      <c r="D3" s="286"/>
      <c r="E3" s="286"/>
      <c r="G3" s="18"/>
      <c r="H3" s="18"/>
      <c r="I3" s="18"/>
      <c r="J3" s="142"/>
      <c r="K3" s="159"/>
      <c r="L3" s="159"/>
      <c r="M3" s="159"/>
      <c r="N3" s="159"/>
    </row>
    <row r="4" spans="1:17" ht="29.1" customHeight="1" x14ac:dyDescent="0.25">
      <c r="A4" s="286"/>
      <c r="B4" s="286"/>
      <c r="C4" s="286"/>
      <c r="D4" s="286"/>
      <c r="E4" s="286"/>
      <c r="F4" s="142"/>
      <c r="J4" s="142"/>
      <c r="K4" s="159"/>
      <c r="L4" s="159"/>
      <c r="M4" s="159"/>
      <c r="N4" s="159"/>
    </row>
    <row r="5" spans="1:17" ht="17.25" customHeight="1" x14ac:dyDescent="0.25">
      <c r="A5" s="66"/>
      <c r="B5" s="66"/>
      <c r="C5" s="66"/>
      <c r="D5" s="66"/>
      <c r="E5" s="66"/>
      <c r="F5" s="142"/>
      <c r="J5" s="66"/>
      <c r="K5" s="66"/>
      <c r="L5" s="66"/>
      <c r="M5" s="66"/>
      <c r="N5" s="66"/>
    </row>
    <row r="7" spans="1:17" ht="18.75" x14ac:dyDescent="0.3">
      <c r="A7" s="1" t="s">
        <v>331</v>
      </c>
    </row>
    <row r="8" spans="1:17" s="150" customFormat="1" ht="31.35" customHeight="1" x14ac:dyDescent="0.25">
      <c r="B8" s="296" t="s">
        <v>162</v>
      </c>
      <c r="C8" s="296"/>
      <c r="D8" s="296" t="s">
        <v>163</v>
      </c>
      <c r="E8" s="296"/>
      <c r="F8" s="296" t="s">
        <v>164</v>
      </c>
      <c r="G8" s="296"/>
      <c r="H8" s="296" t="s">
        <v>165</v>
      </c>
      <c r="I8" s="296"/>
      <c r="J8" s="296" t="s">
        <v>166</v>
      </c>
      <c r="K8" s="296"/>
      <c r="L8" s="296" t="s">
        <v>167</v>
      </c>
      <c r="M8" s="296"/>
      <c r="N8" s="151"/>
      <c r="O8" s="151"/>
      <c r="P8" s="151"/>
      <c r="Q8" s="151"/>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0.41591662719090478</v>
      </c>
      <c r="C10">
        <v>878</v>
      </c>
      <c r="D10" s="42">
        <v>0.4295046271094175</v>
      </c>
      <c r="E10">
        <v>2367</v>
      </c>
      <c r="F10" s="42">
        <v>0.431924882629108</v>
      </c>
      <c r="G10">
        <v>92</v>
      </c>
      <c r="H10" s="42">
        <v>0.38888888888888895</v>
      </c>
      <c r="I10">
        <v>42</v>
      </c>
      <c r="J10" s="42">
        <v>0.39834024896265563</v>
      </c>
      <c r="K10">
        <v>192</v>
      </c>
      <c r="L10" s="42">
        <v>0.39772727272727271</v>
      </c>
      <c r="M10">
        <v>245</v>
      </c>
    </row>
    <row r="11" spans="1:17" x14ac:dyDescent="0.25">
      <c r="A11" t="s">
        <v>153</v>
      </c>
      <c r="B11" s="42">
        <v>0.58408337280909517</v>
      </c>
      <c r="C11">
        <v>1233</v>
      </c>
      <c r="D11" s="42">
        <v>0.5704953728905825</v>
      </c>
      <c r="E11">
        <v>3144</v>
      </c>
      <c r="F11" s="42">
        <v>0.568075117370892</v>
      </c>
      <c r="G11">
        <v>121</v>
      </c>
      <c r="H11" s="42">
        <v>0.61111111111111116</v>
      </c>
      <c r="I11">
        <v>66</v>
      </c>
      <c r="J11" s="42">
        <v>0.60165975103734437</v>
      </c>
      <c r="K11">
        <v>290</v>
      </c>
      <c r="L11" s="42">
        <v>0.60227272727272729</v>
      </c>
      <c r="M11">
        <v>371</v>
      </c>
    </row>
    <row r="12" spans="1:17" x14ac:dyDescent="0.25">
      <c r="A12" t="s">
        <v>50</v>
      </c>
      <c r="B12" s="42">
        <v>1</v>
      </c>
      <c r="C12">
        <v>2111</v>
      </c>
      <c r="D12" s="42">
        <v>1</v>
      </c>
      <c r="E12">
        <v>5511</v>
      </c>
      <c r="F12" s="42">
        <v>1</v>
      </c>
      <c r="G12">
        <v>213</v>
      </c>
      <c r="H12" s="42">
        <v>1</v>
      </c>
      <c r="I12">
        <v>108</v>
      </c>
      <c r="J12" s="42">
        <v>1</v>
      </c>
      <c r="K12">
        <v>482</v>
      </c>
      <c r="L12" s="42">
        <v>1</v>
      </c>
      <c r="M12">
        <v>616</v>
      </c>
    </row>
    <row r="13" spans="1:17" x14ac:dyDescent="0.25">
      <c r="B13" s="42"/>
      <c r="D13" s="42"/>
      <c r="F13" s="42"/>
    </row>
    <row r="14" spans="1:17" x14ac:dyDescent="0.25">
      <c r="B14" s="42"/>
      <c r="D14" s="42"/>
      <c r="F14" s="42"/>
    </row>
    <row r="15" spans="1:17" ht="18.75" x14ac:dyDescent="0.3">
      <c r="A15" s="1" t="s">
        <v>326</v>
      </c>
    </row>
    <row r="16" spans="1:17" s="150" customFormat="1" ht="29.1" customHeight="1" x14ac:dyDescent="0.25">
      <c r="B16" s="296" t="s">
        <v>162</v>
      </c>
      <c r="C16" s="296"/>
      <c r="D16" s="296" t="s">
        <v>163</v>
      </c>
      <c r="E16" s="296"/>
      <c r="F16" s="296" t="s">
        <v>164</v>
      </c>
      <c r="G16" s="296"/>
      <c r="H16" s="296" t="s">
        <v>165</v>
      </c>
      <c r="I16" s="296"/>
      <c r="J16" s="296" t="s">
        <v>166</v>
      </c>
      <c r="K16" s="296"/>
      <c r="L16" s="296" t="s">
        <v>167</v>
      </c>
      <c r="M16" s="29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0.42382495948136145</v>
      </c>
      <c r="C18">
        <v>523</v>
      </c>
      <c r="D18" s="42">
        <v>0.41632653061224489</v>
      </c>
      <c r="E18">
        <v>1530</v>
      </c>
      <c r="F18" s="42">
        <v>0.43065693430656926</v>
      </c>
      <c r="G18">
        <v>59</v>
      </c>
      <c r="H18" s="42">
        <v>0.43421052631578955</v>
      </c>
      <c r="I18">
        <v>33</v>
      </c>
      <c r="J18" s="42">
        <v>0.38161559888579388</v>
      </c>
      <c r="K18">
        <v>137</v>
      </c>
      <c r="L18" s="42">
        <v>0.37560975609756098</v>
      </c>
      <c r="M18">
        <v>154</v>
      </c>
    </row>
    <row r="19" spans="1:17" x14ac:dyDescent="0.25">
      <c r="A19" t="s">
        <v>153</v>
      </c>
      <c r="B19" s="42">
        <v>0.57617504051863855</v>
      </c>
      <c r="C19">
        <v>711</v>
      </c>
      <c r="D19" s="42">
        <v>0.58367346938775511</v>
      </c>
      <c r="E19">
        <v>2145</v>
      </c>
      <c r="F19" s="42">
        <v>0.56934306569343063</v>
      </c>
      <c r="G19">
        <v>78</v>
      </c>
      <c r="H19" s="42">
        <v>0.56578947368421051</v>
      </c>
      <c r="I19">
        <v>43</v>
      </c>
      <c r="J19" s="42">
        <v>0.61838440111420612</v>
      </c>
      <c r="K19">
        <v>222</v>
      </c>
      <c r="L19" s="42">
        <v>0.62439024390243902</v>
      </c>
      <c r="M19">
        <v>256</v>
      </c>
    </row>
    <row r="20" spans="1:17" x14ac:dyDescent="0.25">
      <c r="A20" t="s">
        <v>50</v>
      </c>
      <c r="B20" s="42">
        <v>1</v>
      </c>
      <c r="C20">
        <v>1234</v>
      </c>
      <c r="D20" s="42">
        <v>1</v>
      </c>
      <c r="E20">
        <v>3675</v>
      </c>
      <c r="F20" s="42">
        <v>1</v>
      </c>
      <c r="G20">
        <v>137</v>
      </c>
      <c r="H20" s="42">
        <v>1</v>
      </c>
      <c r="I20">
        <v>76</v>
      </c>
      <c r="J20" s="42">
        <v>1</v>
      </c>
      <c r="K20">
        <v>359</v>
      </c>
      <c r="L20" s="42">
        <v>1</v>
      </c>
      <c r="M20">
        <v>410</v>
      </c>
    </row>
    <row r="22" spans="1:17" x14ac:dyDescent="0.25">
      <c r="B22" s="10"/>
      <c r="D22" s="10"/>
      <c r="F22" s="10"/>
    </row>
    <row r="23" spans="1:17" ht="18.75" x14ac:dyDescent="0.3">
      <c r="A23" s="1" t="s">
        <v>289</v>
      </c>
      <c r="B23" s="10"/>
      <c r="D23" s="10"/>
      <c r="F23" s="10"/>
    </row>
    <row r="24" spans="1:17" s="150" customFormat="1" ht="29.1" customHeight="1" x14ac:dyDescent="0.25">
      <c r="B24" s="296" t="s">
        <v>162</v>
      </c>
      <c r="C24" s="296"/>
      <c r="D24" s="296" t="s">
        <v>163</v>
      </c>
      <c r="E24" s="296"/>
      <c r="F24" s="296" t="s">
        <v>164</v>
      </c>
      <c r="G24" s="296"/>
      <c r="H24" s="296" t="s">
        <v>165</v>
      </c>
      <c r="I24" s="296"/>
      <c r="J24" s="296" t="s">
        <v>166</v>
      </c>
      <c r="K24" s="296"/>
      <c r="L24" s="296" t="s">
        <v>167</v>
      </c>
      <c r="M24" s="296"/>
      <c r="N24" s="296"/>
      <c r="O24" s="296"/>
      <c r="P24" s="296"/>
      <c r="Q24" s="29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0.5286594031264803</v>
      </c>
      <c r="C26">
        <v>1116</v>
      </c>
      <c r="D26" s="42">
        <v>2.1048811467973147E-2</v>
      </c>
      <c r="E26">
        <v>116</v>
      </c>
      <c r="F26" s="42">
        <v>4.6948356807511738E-3</v>
      </c>
      <c r="G26">
        <v>1</v>
      </c>
      <c r="H26" s="42">
        <v>0</v>
      </c>
      <c r="I26">
        <v>0</v>
      </c>
      <c r="J26" s="42">
        <v>0</v>
      </c>
      <c r="K26">
        <v>0</v>
      </c>
      <c r="L26" s="42">
        <v>9.2532467532467522E-2</v>
      </c>
      <c r="M26">
        <v>57</v>
      </c>
    </row>
    <row r="27" spans="1:17" x14ac:dyDescent="0.25">
      <c r="A27" t="s">
        <v>155</v>
      </c>
      <c r="B27" s="42">
        <v>0.41070582662245381</v>
      </c>
      <c r="C27">
        <v>867</v>
      </c>
      <c r="D27" s="42">
        <v>0.16113228089275991</v>
      </c>
      <c r="E27">
        <v>888</v>
      </c>
      <c r="F27" s="42">
        <v>0.30516431924882631</v>
      </c>
      <c r="G27">
        <v>65</v>
      </c>
      <c r="H27" s="42">
        <v>6.4814814814814811E-2</v>
      </c>
      <c r="I27">
        <v>7</v>
      </c>
      <c r="J27" s="42">
        <v>0</v>
      </c>
      <c r="K27">
        <v>0</v>
      </c>
      <c r="L27" s="42">
        <v>0.35064935064935066</v>
      </c>
      <c r="M27">
        <v>216</v>
      </c>
    </row>
    <row r="28" spans="1:17" x14ac:dyDescent="0.25">
      <c r="A28" t="s">
        <v>156</v>
      </c>
      <c r="B28" s="42">
        <v>4.216011369019422E-2</v>
      </c>
      <c r="C28">
        <v>89</v>
      </c>
      <c r="D28" s="42">
        <v>0.24496461622210122</v>
      </c>
      <c r="E28">
        <v>1350</v>
      </c>
      <c r="F28" s="42">
        <v>0.33333333333333326</v>
      </c>
      <c r="G28">
        <v>71</v>
      </c>
      <c r="H28" s="42">
        <v>0.12037037037037036</v>
      </c>
      <c r="I28">
        <v>13</v>
      </c>
      <c r="J28" s="42">
        <v>0</v>
      </c>
      <c r="K28">
        <v>0</v>
      </c>
      <c r="L28" s="42">
        <v>0.22402597402597402</v>
      </c>
      <c r="M28">
        <v>138</v>
      </c>
    </row>
    <row r="29" spans="1:17" x14ac:dyDescent="0.25">
      <c r="A29" t="s">
        <v>157</v>
      </c>
      <c r="B29" s="42">
        <v>1.4211274277593557E-2</v>
      </c>
      <c r="C29">
        <v>30</v>
      </c>
      <c r="D29" s="42">
        <v>0.3077481400834694</v>
      </c>
      <c r="E29">
        <v>1696</v>
      </c>
      <c r="F29" s="42">
        <v>0.18309859154929581</v>
      </c>
      <c r="G29">
        <v>39</v>
      </c>
      <c r="H29" s="42">
        <v>0.22222222222222221</v>
      </c>
      <c r="I29">
        <v>24</v>
      </c>
      <c r="J29" s="42">
        <v>0</v>
      </c>
      <c r="K29">
        <v>0</v>
      </c>
      <c r="L29" s="42">
        <v>0.15097402597402598</v>
      </c>
      <c r="M29">
        <v>93</v>
      </c>
    </row>
    <row r="30" spans="1:17" x14ac:dyDescent="0.25">
      <c r="A30" t="s">
        <v>158</v>
      </c>
      <c r="B30" s="42">
        <v>4.2633822832780673E-3</v>
      </c>
      <c r="C30">
        <v>9</v>
      </c>
      <c r="D30" s="42">
        <v>0.21738341498820538</v>
      </c>
      <c r="E30">
        <v>1198</v>
      </c>
      <c r="F30" s="42">
        <v>0.12206572769953052</v>
      </c>
      <c r="G30">
        <v>26</v>
      </c>
      <c r="H30" s="42">
        <v>0.28703703703703703</v>
      </c>
      <c r="I30">
        <v>31</v>
      </c>
      <c r="J30" s="42">
        <v>0</v>
      </c>
      <c r="K30">
        <v>0</v>
      </c>
      <c r="L30" s="42">
        <v>0.11363636363636363</v>
      </c>
      <c r="M30">
        <v>70</v>
      </c>
    </row>
    <row r="31" spans="1:17" x14ac:dyDescent="0.25">
      <c r="A31" t="s">
        <v>159</v>
      </c>
      <c r="B31" s="42">
        <v>0</v>
      </c>
      <c r="C31">
        <v>0</v>
      </c>
      <c r="D31" s="42">
        <v>4.4819452005080758E-2</v>
      </c>
      <c r="E31">
        <v>247</v>
      </c>
      <c r="F31" s="42">
        <v>5.1643192488262907E-2</v>
      </c>
      <c r="G31">
        <v>11</v>
      </c>
      <c r="H31" s="42">
        <v>0.29629629629629628</v>
      </c>
      <c r="I31">
        <v>32</v>
      </c>
      <c r="J31" s="42">
        <v>0.45643153526970953</v>
      </c>
      <c r="K31">
        <v>220</v>
      </c>
      <c r="L31" s="42">
        <v>5.3571428571428568E-2</v>
      </c>
      <c r="M31">
        <v>33</v>
      </c>
    </row>
    <row r="32" spans="1:17" x14ac:dyDescent="0.25">
      <c r="A32" t="s">
        <v>160</v>
      </c>
      <c r="B32" s="42">
        <v>0</v>
      </c>
      <c r="C32">
        <v>0</v>
      </c>
      <c r="D32" s="42">
        <v>2.9032843404100889E-3</v>
      </c>
      <c r="E32">
        <v>16</v>
      </c>
      <c r="F32" s="42">
        <v>0</v>
      </c>
      <c r="G32">
        <v>0</v>
      </c>
      <c r="H32" s="42">
        <v>9.2592592592592587E-3</v>
      </c>
      <c r="I32">
        <v>1</v>
      </c>
      <c r="J32" s="42">
        <v>0.487551867219917</v>
      </c>
      <c r="K32">
        <v>235</v>
      </c>
      <c r="L32" s="42">
        <v>1.1363636363636364E-2</v>
      </c>
      <c r="M32">
        <v>7</v>
      </c>
    </row>
    <row r="33" spans="1:13" x14ac:dyDescent="0.25">
      <c r="A33" t="s">
        <v>161</v>
      </c>
      <c r="B33" s="42">
        <v>0</v>
      </c>
      <c r="C33">
        <v>0</v>
      </c>
      <c r="D33" s="42">
        <v>0</v>
      </c>
      <c r="E33">
        <v>0</v>
      </c>
      <c r="F33" s="42">
        <v>0</v>
      </c>
      <c r="G33">
        <v>0</v>
      </c>
      <c r="H33" s="42">
        <v>0</v>
      </c>
      <c r="I33">
        <v>0</v>
      </c>
      <c r="J33" s="42">
        <v>5.6016597510373446E-2</v>
      </c>
      <c r="K33">
        <v>27</v>
      </c>
      <c r="L33" s="42">
        <v>3.2467532467532465E-3</v>
      </c>
      <c r="M33">
        <v>2</v>
      </c>
    </row>
    <row r="34" spans="1:13" x14ac:dyDescent="0.25">
      <c r="A34" t="s">
        <v>50</v>
      </c>
      <c r="B34" s="42">
        <v>1</v>
      </c>
      <c r="C34">
        <v>2111</v>
      </c>
      <c r="D34" s="42">
        <v>1</v>
      </c>
      <c r="E34">
        <v>5511</v>
      </c>
      <c r="F34" s="42">
        <v>1</v>
      </c>
      <c r="G34">
        <v>213</v>
      </c>
      <c r="H34" s="42">
        <v>1</v>
      </c>
      <c r="I34">
        <v>108</v>
      </c>
      <c r="J34" s="42">
        <v>1</v>
      </c>
      <c r="K34">
        <v>482</v>
      </c>
      <c r="L34" s="42">
        <v>1</v>
      </c>
      <c r="M34">
        <v>616</v>
      </c>
    </row>
    <row r="35" spans="1:13" x14ac:dyDescent="0.25">
      <c r="B35" s="10"/>
      <c r="D35" s="10"/>
      <c r="F35" s="10"/>
    </row>
    <row r="36" spans="1:13" x14ac:dyDescent="0.25">
      <c r="B36" s="10"/>
      <c r="D36" s="10"/>
      <c r="F36" s="10"/>
    </row>
    <row r="37" spans="1:13" ht="18.75" x14ac:dyDescent="0.3">
      <c r="A37" s="1" t="s">
        <v>290</v>
      </c>
      <c r="B37" s="10"/>
      <c r="D37" s="10"/>
      <c r="F37" s="10"/>
    </row>
    <row r="38" spans="1:13" s="150" customFormat="1" ht="29.1" customHeight="1" x14ac:dyDescent="0.25">
      <c r="B38" s="296" t="s">
        <v>162</v>
      </c>
      <c r="C38" s="296"/>
      <c r="D38" s="296" t="s">
        <v>163</v>
      </c>
      <c r="E38" s="296"/>
      <c r="F38" s="296" t="s">
        <v>164</v>
      </c>
      <c r="G38" s="296"/>
      <c r="H38" s="296" t="s">
        <v>165</v>
      </c>
      <c r="I38" s="296"/>
      <c r="J38" s="296" t="s">
        <v>166</v>
      </c>
      <c r="K38" s="296"/>
      <c r="L38" s="296" t="s">
        <v>167</v>
      </c>
      <c r="M38" s="296"/>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0.50162074554294978</v>
      </c>
      <c r="C40">
        <v>619</v>
      </c>
      <c r="D40" s="42">
        <v>1.7687074829931974E-2</v>
      </c>
      <c r="E40">
        <v>65</v>
      </c>
      <c r="F40" s="42">
        <v>7.2992700729927005E-3</v>
      </c>
      <c r="G40">
        <v>1</v>
      </c>
      <c r="H40" s="42">
        <v>0</v>
      </c>
      <c r="I40">
        <v>0</v>
      </c>
      <c r="J40" s="42">
        <v>0</v>
      </c>
      <c r="K40">
        <v>0</v>
      </c>
      <c r="L40" s="42">
        <v>8.0487804878048783E-2</v>
      </c>
      <c r="M40">
        <v>33</v>
      </c>
    </row>
    <row r="41" spans="1:13" x14ac:dyDescent="0.25">
      <c r="A41" t="s">
        <v>155</v>
      </c>
      <c r="B41" s="42">
        <v>0.42868719611021072</v>
      </c>
      <c r="C41">
        <v>529</v>
      </c>
      <c r="D41" s="42">
        <v>0.15319727891156462</v>
      </c>
      <c r="E41">
        <v>563</v>
      </c>
      <c r="F41" s="42">
        <v>0.30656934306569344</v>
      </c>
      <c r="G41">
        <v>42</v>
      </c>
      <c r="H41" s="42">
        <v>5.2631578947368418E-2</v>
      </c>
      <c r="I41">
        <v>4</v>
      </c>
      <c r="J41" s="42">
        <v>0</v>
      </c>
      <c r="K41">
        <v>0</v>
      </c>
      <c r="L41" s="42">
        <v>0.3073170731707317</v>
      </c>
      <c r="M41">
        <v>126</v>
      </c>
    </row>
    <row r="42" spans="1:13" x14ac:dyDescent="0.25">
      <c r="A42" t="s">
        <v>156</v>
      </c>
      <c r="B42" s="42">
        <v>4.8622366288492709E-2</v>
      </c>
      <c r="C42">
        <v>60</v>
      </c>
      <c r="D42" s="42">
        <v>0.23945578231292516</v>
      </c>
      <c r="E42">
        <v>880</v>
      </c>
      <c r="F42" s="42">
        <v>0.29927007299270075</v>
      </c>
      <c r="G42">
        <v>41</v>
      </c>
      <c r="H42" s="42">
        <v>0.13157894736842105</v>
      </c>
      <c r="I42">
        <v>10</v>
      </c>
      <c r="J42" s="42">
        <v>0</v>
      </c>
      <c r="K42">
        <v>0</v>
      </c>
      <c r="L42" s="42">
        <v>0.23170731707317074</v>
      </c>
      <c r="M42">
        <v>95</v>
      </c>
    </row>
    <row r="43" spans="1:13" x14ac:dyDescent="0.25">
      <c r="A43" t="s">
        <v>157</v>
      </c>
      <c r="B43" s="42">
        <v>1.7017828200972446E-2</v>
      </c>
      <c r="C43">
        <v>21</v>
      </c>
      <c r="D43" s="42">
        <v>0.31482993197278913</v>
      </c>
      <c r="E43">
        <v>1157</v>
      </c>
      <c r="F43" s="42">
        <v>0.18248175182481752</v>
      </c>
      <c r="G43">
        <v>25</v>
      </c>
      <c r="H43" s="42">
        <v>0.19736842105263158</v>
      </c>
      <c r="I43">
        <v>15</v>
      </c>
      <c r="J43" s="42">
        <v>0</v>
      </c>
      <c r="K43">
        <v>0</v>
      </c>
      <c r="L43" s="42">
        <v>0.16829268292682931</v>
      </c>
      <c r="M43">
        <v>69</v>
      </c>
    </row>
    <row r="44" spans="1:13" x14ac:dyDescent="0.25">
      <c r="A44" t="s">
        <v>158</v>
      </c>
      <c r="B44" s="42">
        <v>4.0518638573743921E-3</v>
      </c>
      <c r="C44">
        <v>5</v>
      </c>
      <c r="D44" s="42">
        <v>0.22340136054421769</v>
      </c>
      <c r="E44">
        <v>821</v>
      </c>
      <c r="F44" s="42">
        <v>0.13868613138686131</v>
      </c>
      <c r="G44">
        <v>19</v>
      </c>
      <c r="H44" s="42">
        <v>0.32894736842105265</v>
      </c>
      <c r="I44">
        <v>25</v>
      </c>
      <c r="J44" s="42">
        <v>0</v>
      </c>
      <c r="K44">
        <v>0</v>
      </c>
      <c r="L44" s="42">
        <v>0.13902439024390245</v>
      </c>
      <c r="M44">
        <v>57</v>
      </c>
    </row>
    <row r="45" spans="1:13" x14ac:dyDescent="0.25">
      <c r="A45" t="s">
        <v>159</v>
      </c>
      <c r="B45" s="42">
        <v>0</v>
      </c>
      <c r="C45">
        <v>0</v>
      </c>
      <c r="D45" s="42">
        <v>4.8163265306122451E-2</v>
      </c>
      <c r="E45">
        <v>177</v>
      </c>
      <c r="F45" s="42">
        <v>6.569343065693431E-2</v>
      </c>
      <c r="G45">
        <v>9</v>
      </c>
      <c r="H45" s="42">
        <v>0.27631578947368424</v>
      </c>
      <c r="I45">
        <v>21</v>
      </c>
      <c r="J45" s="42">
        <v>0.48467966573816157</v>
      </c>
      <c r="K45">
        <v>174</v>
      </c>
      <c r="L45" s="42">
        <v>5.8536585365853669E-2</v>
      </c>
      <c r="M45">
        <v>24</v>
      </c>
    </row>
    <row r="46" spans="1:13" x14ac:dyDescent="0.25">
      <c r="A46" t="s">
        <v>160</v>
      </c>
      <c r="B46" s="42">
        <v>0</v>
      </c>
      <c r="C46">
        <v>0</v>
      </c>
      <c r="D46" s="42">
        <v>3.2653061224489797E-3</v>
      </c>
      <c r="E46">
        <v>12</v>
      </c>
      <c r="F46" s="42">
        <v>0</v>
      </c>
      <c r="G46">
        <v>0</v>
      </c>
      <c r="H46" s="42">
        <v>1.3157894736842105E-2</v>
      </c>
      <c r="I46">
        <v>1</v>
      </c>
      <c r="J46" s="42">
        <v>0.4596100278551532</v>
      </c>
      <c r="K46">
        <v>165</v>
      </c>
      <c r="L46" s="42">
        <v>1.2195121951219513E-2</v>
      </c>
      <c r="M46">
        <v>5</v>
      </c>
    </row>
    <row r="47" spans="1:13" x14ac:dyDescent="0.25">
      <c r="A47" t="s">
        <v>161</v>
      </c>
      <c r="B47" s="42">
        <v>0</v>
      </c>
      <c r="C47">
        <v>0</v>
      </c>
      <c r="D47" s="42">
        <v>0</v>
      </c>
      <c r="E47">
        <v>0</v>
      </c>
      <c r="F47" s="42">
        <v>0</v>
      </c>
      <c r="G47">
        <v>0</v>
      </c>
      <c r="H47" s="42">
        <v>0</v>
      </c>
      <c r="I47">
        <v>0</v>
      </c>
      <c r="J47" s="42">
        <v>5.5710306406685242E-2</v>
      </c>
      <c r="K47">
        <v>20</v>
      </c>
      <c r="L47" s="42">
        <v>2.4390243902439024E-3</v>
      </c>
      <c r="M47">
        <v>1</v>
      </c>
    </row>
    <row r="48" spans="1:13" x14ac:dyDescent="0.25">
      <c r="A48" t="s">
        <v>50</v>
      </c>
      <c r="B48" s="42">
        <v>1</v>
      </c>
      <c r="C48">
        <v>1234</v>
      </c>
      <c r="D48" s="42">
        <v>1</v>
      </c>
      <c r="E48">
        <v>3675</v>
      </c>
      <c r="F48" s="42">
        <v>1</v>
      </c>
      <c r="G48" s="59">
        <v>137</v>
      </c>
      <c r="H48" s="270">
        <v>1</v>
      </c>
      <c r="I48" s="271">
        <v>76</v>
      </c>
      <c r="J48" s="64">
        <v>1</v>
      </c>
      <c r="K48" s="59">
        <v>359</v>
      </c>
      <c r="L48" s="270">
        <v>1</v>
      </c>
      <c r="M48" s="271">
        <v>410</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0" t="s">
        <v>168</v>
      </c>
      <c r="B52" s="10"/>
      <c r="D52" s="10"/>
      <c r="F52" s="10"/>
    </row>
    <row r="53" spans="1:20" s="150" customFormat="1" ht="29.1" customHeight="1" x14ac:dyDescent="0.25">
      <c r="B53" s="296" t="s">
        <v>162</v>
      </c>
      <c r="C53" s="296"/>
      <c r="D53" s="296" t="s">
        <v>163</v>
      </c>
      <c r="E53" s="296"/>
      <c r="F53" s="296" t="s">
        <v>164</v>
      </c>
      <c r="G53" s="296"/>
      <c r="H53" s="296" t="s">
        <v>165</v>
      </c>
      <c r="I53" s="296"/>
      <c r="J53" s="296" t="s">
        <v>166</v>
      </c>
      <c r="K53" s="296"/>
      <c r="L53" s="296" t="s">
        <v>167</v>
      </c>
      <c r="M53" s="296"/>
      <c r="N53" s="296"/>
      <c r="O53" s="296"/>
      <c r="P53" s="296"/>
      <c r="Q53" s="296"/>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7" t="s">
        <v>332</v>
      </c>
      <c r="P54" s="298"/>
      <c r="Q54" s="15"/>
    </row>
    <row r="55" spans="1:20" x14ac:dyDescent="0.25">
      <c r="A55" t="s">
        <v>169</v>
      </c>
      <c r="B55" s="161">
        <v>0</v>
      </c>
      <c r="C55" s="162">
        <v>0</v>
      </c>
      <c r="D55" s="161">
        <v>0.11794592632915986</v>
      </c>
      <c r="E55" s="162">
        <v>650</v>
      </c>
      <c r="F55" s="161">
        <v>0</v>
      </c>
      <c r="G55" s="162">
        <v>0</v>
      </c>
      <c r="H55" s="161">
        <v>0</v>
      </c>
      <c r="I55" s="162">
        <v>0</v>
      </c>
      <c r="J55" s="161">
        <v>0</v>
      </c>
      <c r="K55" s="162">
        <v>0</v>
      </c>
      <c r="L55" s="161">
        <v>0</v>
      </c>
      <c r="M55" s="162">
        <v>0</v>
      </c>
      <c r="O55" s="299"/>
      <c r="P55" s="300"/>
      <c r="Q55" s="163"/>
      <c r="R55" s="163"/>
      <c r="S55" s="163"/>
      <c r="T55" s="163"/>
    </row>
    <row r="56" spans="1:20" x14ac:dyDescent="0.25">
      <c r="A56" t="s">
        <v>170</v>
      </c>
      <c r="B56" s="161">
        <v>0</v>
      </c>
      <c r="C56" s="162">
        <v>0</v>
      </c>
      <c r="D56" s="161">
        <v>0.21810923607330793</v>
      </c>
      <c r="E56" s="162">
        <v>1202</v>
      </c>
      <c r="F56" s="161">
        <v>0</v>
      </c>
      <c r="G56" s="162">
        <v>0</v>
      </c>
      <c r="H56" s="161">
        <v>0</v>
      </c>
      <c r="I56" s="162">
        <v>0</v>
      </c>
      <c r="J56" s="161">
        <v>0</v>
      </c>
      <c r="K56" s="162">
        <v>0</v>
      </c>
      <c r="L56" s="161">
        <v>0</v>
      </c>
      <c r="M56" s="162">
        <v>0</v>
      </c>
      <c r="O56" s="299"/>
      <c r="P56" s="300"/>
      <c r="Q56" s="163"/>
      <c r="R56" s="163"/>
      <c r="S56" s="163"/>
      <c r="T56" s="163"/>
    </row>
    <row r="57" spans="1:20" x14ac:dyDescent="0.25">
      <c r="A57" t="s">
        <v>171</v>
      </c>
      <c r="B57" s="161">
        <v>0</v>
      </c>
      <c r="C57" s="162">
        <v>0</v>
      </c>
      <c r="D57" s="161">
        <v>8.8005806568680817E-2</v>
      </c>
      <c r="E57" s="162">
        <v>485</v>
      </c>
      <c r="F57" s="161">
        <v>0</v>
      </c>
      <c r="G57" s="162">
        <v>0</v>
      </c>
      <c r="H57" s="161">
        <v>0</v>
      </c>
      <c r="I57" s="162">
        <v>0</v>
      </c>
      <c r="J57" s="161">
        <v>0</v>
      </c>
      <c r="K57" s="162">
        <v>0</v>
      </c>
      <c r="L57" s="161">
        <v>0</v>
      </c>
      <c r="M57" s="162">
        <v>0</v>
      </c>
      <c r="O57" s="299"/>
      <c r="P57" s="300"/>
    </row>
    <row r="58" spans="1:20" x14ac:dyDescent="0.25">
      <c r="A58" t="s">
        <v>294</v>
      </c>
      <c r="B58" s="161">
        <v>0</v>
      </c>
      <c r="C58" s="162">
        <v>0</v>
      </c>
      <c r="D58" s="161">
        <v>0.2926873525675921</v>
      </c>
      <c r="E58" s="162">
        <v>1613</v>
      </c>
      <c r="F58" s="161">
        <v>0</v>
      </c>
      <c r="G58" s="162">
        <v>0</v>
      </c>
      <c r="H58" s="161">
        <v>0</v>
      </c>
      <c r="I58" s="162">
        <v>0</v>
      </c>
      <c r="J58" s="161">
        <v>0</v>
      </c>
      <c r="K58" s="162">
        <v>0</v>
      </c>
      <c r="L58" s="161">
        <v>0</v>
      </c>
      <c r="M58" s="162">
        <v>0</v>
      </c>
      <c r="O58" s="299"/>
      <c r="P58" s="300"/>
    </row>
    <row r="59" spans="1:20" x14ac:dyDescent="0.25">
      <c r="A59" t="s">
        <v>295</v>
      </c>
      <c r="B59" s="161">
        <v>0</v>
      </c>
      <c r="C59" s="162">
        <v>0</v>
      </c>
      <c r="D59" s="161">
        <v>0.21103248049355833</v>
      </c>
      <c r="E59" s="162">
        <v>1163</v>
      </c>
      <c r="F59" s="161">
        <v>0</v>
      </c>
      <c r="G59" s="162">
        <v>0</v>
      </c>
      <c r="H59" s="161">
        <v>0</v>
      </c>
      <c r="I59" s="162">
        <v>0</v>
      </c>
      <c r="J59" s="161">
        <v>0</v>
      </c>
      <c r="K59" s="162">
        <v>0</v>
      </c>
      <c r="L59" s="161">
        <v>0</v>
      </c>
      <c r="M59" s="162">
        <v>0</v>
      </c>
      <c r="O59" s="299"/>
      <c r="P59" s="300"/>
    </row>
    <row r="60" spans="1:20" x14ac:dyDescent="0.25">
      <c r="A60" t="s">
        <v>174</v>
      </c>
      <c r="B60" s="161">
        <v>0</v>
      </c>
      <c r="C60" s="162">
        <v>0</v>
      </c>
      <c r="D60" s="161">
        <v>7.221919796770096E-2</v>
      </c>
      <c r="E60" s="162">
        <v>398</v>
      </c>
      <c r="F60" s="161">
        <v>0</v>
      </c>
      <c r="G60" s="162">
        <v>0</v>
      </c>
      <c r="H60" s="161">
        <v>0</v>
      </c>
      <c r="I60" s="162">
        <v>0</v>
      </c>
      <c r="J60" s="161">
        <v>0</v>
      </c>
      <c r="K60" s="162">
        <v>0</v>
      </c>
      <c r="L60" s="161">
        <v>0</v>
      </c>
      <c r="M60" s="162">
        <v>0</v>
      </c>
      <c r="O60" s="299"/>
      <c r="P60" s="300"/>
    </row>
    <row r="61" spans="1:20" x14ac:dyDescent="0.25">
      <c r="A61" t="s">
        <v>50</v>
      </c>
      <c r="B61" s="161">
        <v>0</v>
      </c>
      <c r="C61" s="162">
        <v>0</v>
      </c>
      <c r="D61" s="161">
        <v>1</v>
      </c>
      <c r="E61" s="162">
        <v>5511</v>
      </c>
      <c r="F61" s="161">
        <v>0</v>
      </c>
      <c r="G61" s="162">
        <v>0</v>
      </c>
      <c r="H61" s="161">
        <v>0</v>
      </c>
      <c r="I61" s="162">
        <v>0</v>
      </c>
      <c r="J61" s="161">
        <v>0</v>
      </c>
      <c r="K61" s="162">
        <v>0</v>
      </c>
      <c r="L61" s="161">
        <v>0</v>
      </c>
      <c r="M61" s="162">
        <v>0</v>
      </c>
      <c r="O61" s="299"/>
      <c r="P61" s="300"/>
    </row>
    <row r="62" spans="1:20" x14ac:dyDescent="0.25">
      <c r="O62" s="299"/>
      <c r="P62" s="300"/>
    </row>
    <row r="63" spans="1:20" x14ac:dyDescent="0.25">
      <c r="O63" s="299"/>
      <c r="P63" s="300"/>
    </row>
    <row r="64" spans="1:20" ht="18.75" x14ac:dyDescent="0.3">
      <c r="A64" s="1" t="s">
        <v>296</v>
      </c>
      <c r="O64" s="299"/>
      <c r="P64" s="300"/>
    </row>
    <row r="65" spans="1:17" x14ac:dyDescent="0.25">
      <c r="A65" s="160" t="s">
        <v>168</v>
      </c>
      <c r="B65" s="10"/>
      <c r="D65" s="10"/>
      <c r="F65" s="10"/>
      <c r="O65" s="299"/>
      <c r="P65" s="300"/>
    </row>
    <row r="66" spans="1:17" s="150" customFormat="1" ht="29.1" customHeight="1" x14ac:dyDescent="0.25">
      <c r="B66" s="296" t="s">
        <v>162</v>
      </c>
      <c r="C66" s="296"/>
      <c r="D66" s="296" t="s">
        <v>163</v>
      </c>
      <c r="E66" s="296"/>
      <c r="F66" s="296" t="s">
        <v>164</v>
      </c>
      <c r="G66" s="296"/>
      <c r="H66" s="296" t="s">
        <v>165</v>
      </c>
      <c r="I66" s="296"/>
      <c r="J66" s="296" t="s">
        <v>166</v>
      </c>
      <c r="K66" s="296"/>
      <c r="L66" s="296" t="s">
        <v>167</v>
      </c>
      <c r="M66" s="296"/>
      <c r="O66" s="299"/>
      <c r="P66" s="300"/>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9"/>
      <c r="P67" s="300"/>
    </row>
    <row r="68" spans="1:17" x14ac:dyDescent="0.25">
      <c r="A68" t="s">
        <v>169</v>
      </c>
      <c r="B68" s="161">
        <v>0</v>
      </c>
      <c r="C68" s="162">
        <v>0</v>
      </c>
      <c r="D68" s="161">
        <v>0.1126530612244898</v>
      </c>
      <c r="E68" s="162">
        <v>414</v>
      </c>
      <c r="F68" s="161">
        <v>0</v>
      </c>
      <c r="G68" s="162">
        <v>0</v>
      </c>
      <c r="H68" s="161">
        <v>0</v>
      </c>
      <c r="I68" s="162">
        <v>0</v>
      </c>
      <c r="J68" s="161">
        <v>0</v>
      </c>
      <c r="K68" s="162">
        <v>0</v>
      </c>
      <c r="L68" s="161">
        <v>0</v>
      </c>
      <c r="M68" s="162">
        <v>0</v>
      </c>
      <c r="O68" s="299"/>
      <c r="P68" s="300"/>
    </row>
    <row r="69" spans="1:17" x14ac:dyDescent="0.25">
      <c r="A69" t="s">
        <v>170</v>
      </c>
      <c r="B69" s="161">
        <v>0</v>
      </c>
      <c r="C69" s="162">
        <v>0</v>
      </c>
      <c r="D69" s="161">
        <v>0.23401360544217689</v>
      </c>
      <c r="E69" s="162">
        <v>860</v>
      </c>
      <c r="F69" s="161">
        <v>0</v>
      </c>
      <c r="G69" s="162">
        <v>0</v>
      </c>
      <c r="H69" s="161">
        <v>0</v>
      </c>
      <c r="I69" s="162">
        <v>0</v>
      </c>
      <c r="J69" s="161">
        <v>0</v>
      </c>
      <c r="K69" s="162">
        <v>0</v>
      </c>
      <c r="L69" s="161">
        <v>0</v>
      </c>
      <c r="M69" s="162">
        <v>0</v>
      </c>
      <c r="O69" s="299"/>
      <c r="P69" s="300"/>
    </row>
    <row r="70" spans="1:17" x14ac:dyDescent="0.25">
      <c r="A70" t="s">
        <v>171</v>
      </c>
      <c r="B70" s="161">
        <v>0</v>
      </c>
      <c r="C70" s="162">
        <v>0</v>
      </c>
      <c r="D70" s="161">
        <v>9.4149659863945578E-2</v>
      </c>
      <c r="E70" s="162">
        <v>346</v>
      </c>
      <c r="F70" s="161">
        <v>0</v>
      </c>
      <c r="G70" s="162">
        <v>0</v>
      </c>
      <c r="H70" s="161">
        <v>0</v>
      </c>
      <c r="I70" s="162">
        <v>0</v>
      </c>
      <c r="J70" s="161">
        <v>0</v>
      </c>
      <c r="K70" s="162">
        <v>0</v>
      </c>
      <c r="L70" s="161">
        <v>0</v>
      </c>
      <c r="M70" s="162">
        <v>0</v>
      </c>
      <c r="O70" s="299"/>
      <c r="P70" s="300"/>
    </row>
    <row r="71" spans="1:17" x14ac:dyDescent="0.25">
      <c r="A71" t="s">
        <v>294</v>
      </c>
      <c r="B71" s="161">
        <v>0</v>
      </c>
      <c r="C71" s="162">
        <v>0</v>
      </c>
      <c r="D71" s="161">
        <v>0.28870748299319726</v>
      </c>
      <c r="E71" s="162">
        <v>1061</v>
      </c>
      <c r="F71" s="161">
        <v>0</v>
      </c>
      <c r="G71" s="162">
        <v>0</v>
      </c>
      <c r="H71" s="161">
        <v>0</v>
      </c>
      <c r="I71" s="162">
        <v>0</v>
      </c>
      <c r="J71" s="161">
        <v>0</v>
      </c>
      <c r="K71" s="162">
        <v>0</v>
      </c>
      <c r="L71" s="161">
        <v>0</v>
      </c>
      <c r="M71" s="162">
        <v>0</v>
      </c>
      <c r="O71" s="299"/>
      <c r="P71" s="300"/>
    </row>
    <row r="72" spans="1:17" x14ac:dyDescent="0.25">
      <c r="A72" t="s">
        <v>295</v>
      </c>
      <c r="B72" s="161">
        <v>0</v>
      </c>
      <c r="C72" s="162">
        <v>0</v>
      </c>
      <c r="D72" s="161">
        <v>0.19591836734693879</v>
      </c>
      <c r="E72" s="162">
        <v>720</v>
      </c>
      <c r="F72" s="161">
        <v>0</v>
      </c>
      <c r="G72" s="162">
        <v>0</v>
      </c>
      <c r="H72" s="161">
        <v>0</v>
      </c>
      <c r="I72" s="162">
        <v>0</v>
      </c>
      <c r="J72" s="161">
        <v>0</v>
      </c>
      <c r="K72" s="162">
        <v>0</v>
      </c>
      <c r="L72" s="161">
        <v>0</v>
      </c>
      <c r="M72" s="162">
        <v>0</v>
      </c>
      <c r="O72" s="299"/>
      <c r="P72" s="300"/>
    </row>
    <row r="73" spans="1:17" x14ac:dyDescent="0.25">
      <c r="A73" t="s">
        <v>174</v>
      </c>
      <c r="B73" s="161">
        <v>0</v>
      </c>
      <c r="C73" s="162">
        <v>0</v>
      </c>
      <c r="D73" s="161">
        <v>7.4557823129251702E-2</v>
      </c>
      <c r="E73" s="162">
        <v>274</v>
      </c>
      <c r="F73" s="161">
        <v>0</v>
      </c>
      <c r="G73" s="162">
        <v>0</v>
      </c>
      <c r="H73" s="161">
        <v>0</v>
      </c>
      <c r="I73" s="162">
        <v>0</v>
      </c>
      <c r="J73" s="161">
        <v>0</v>
      </c>
      <c r="K73" s="162">
        <v>0</v>
      </c>
      <c r="L73" s="161">
        <v>0</v>
      </c>
      <c r="M73" s="162">
        <v>0</v>
      </c>
      <c r="O73" s="299"/>
      <c r="P73" s="300"/>
    </row>
    <row r="74" spans="1:17" x14ac:dyDescent="0.25">
      <c r="A74" t="s">
        <v>50</v>
      </c>
      <c r="B74" s="161">
        <v>0</v>
      </c>
      <c r="C74" s="162">
        <v>0</v>
      </c>
      <c r="D74" s="161">
        <v>1</v>
      </c>
      <c r="E74" s="162">
        <v>3675</v>
      </c>
      <c r="F74" s="161">
        <v>0</v>
      </c>
      <c r="G74" s="162">
        <v>0</v>
      </c>
      <c r="H74" s="161">
        <v>0</v>
      </c>
      <c r="I74" s="162">
        <v>0</v>
      </c>
      <c r="J74" s="161">
        <v>0</v>
      </c>
      <c r="K74" s="162">
        <v>0</v>
      </c>
      <c r="L74" s="161">
        <v>0</v>
      </c>
      <c r="M74" s="162">
        <v>0</v>
      </c>
      <c r="O74" s="301"/>
      <c r="P74" s="302"/>
    </row>
    <row r="77" spans="1:17" ht="18.75" x14ac:dyDescent="0.3">
      <c r="A77" s="1" t="s">
        <v>297</v>
      </c>
    </row>
    <row r="78" spans="1:17" s="150" customFormat="1" ht="27.95" customHeight="1" x14ac:dyDescent="0.25">
      <c r="B78" s="296" t="s">
        <v>162</v>
      </c>
      <c r="C78" s="296"/>
      <c r="D78" s="296" t="s">
        <v>163</v>
      </c>
      <c r="E78" s="296"/>
      <c r="F78" s="296" t="s">
        <v>164</v>
      </c>
      <c r="G78" s="296"/>
      <c r="H78" s="296" t="s">
        <v>165</v>
      </c>
      <c r="I78" s="296"/>
      <c r="J78" s="296" t="s">
        <v>166</v>
      </c>
      <c r="K78" s="296"/>
      <c r="L78" s="296" t="s">
        <v>167</v>
      </c>
      <c r="M78" s="296"/>
      <c r="N78" s="296"/>
      <c r="O78" s="296"/>
      <c r="P78" s="296"/>
      <c r="Q78" s="296"/>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0.91508538899430736</v>
      </c>
      <c r="C80" s="3">
        <v>1929</v>
      </c>
      <c r="D80" s="55">
        <v>0.90737377406465669</v>
      </c>
      <c r="E80" s="3">
        <v>4996</v>
      </c>
      <c r="F80" s="55">
        <v>0.80281690140845074</v>
      </c>
      <c r="G80" s="3">
        <v>171</v>
      </c>
      <c r="H80" s="55">
        <v>0.88888888888888884</v>
      </c>
      <c r="I80" s="3">
        <v>96</v>
      </c>
      <c r="J80" s="55">
        <v>0.96265560165975106</v>
      </c>
      <c r="K80" s="3">
        <v>464</v>
      </c>
      <c r="L80" s="55">
        <v>0.8878048780487805</v>
      </c>
      <c r="M80" s="3">
        <v>546</v>
      </c>
    </row>
    <row r="81" spans="1:13" x14ac:dyDescent="0.25">
      <c r="A81" t="s">
        <v>177</v>
      </c>
      <c r="B81" s="55">
        <v>4.6015180265654647E-2</v>
      </c>
      <c r="C81" s="3">
        <v>97</v>
      </c>
      <c r="D81" s="55">
        <v>5.1761714493280063E-2</v>
      </c>
      <c r="E81" s="3">
        <v>285</v>
      </c>
      <c r="F81" s="55">
        <v>7.9812206572769953E-2</v>
      </c>
      <c r="G81" s="3">
        <v>17</v>
      </c>
      <c r="H81" s="55">
        <v>1.8518518518518517E-2</v>
      </c>
      <c r="I81" s="3">
        <v>2</v>
      </c>
      <c r="J81" s="55">
        <v>3.1120331950207469E-2</v>
      </c>
      <c r="K81" s="3">
        <v>15</v>
      </c>
      <c r="L81" s="55">
        <v>6.8292682926829273E-2</v>
      </c>
      <c r="M81" s="3">
        <v>42</v>
      </c>
    </row>
    <row r="82" spans="1:13" x14ac:dyDescent="0.25">
      <c r="A82" t="s">
        <v>178</v>
      </c>
      <c r="B82" s="55">
        <v>3.8899430740037953E-2</v>
      </c>
      <c r="C82" s="3">
        <v>82</v>
      </c>
      <c r="D82" s="55">
        <v>4.0864511442063198E-2</v>
      </c>
      <c r="E82" s="3">
        <v>225</v>
      </c>
      <c r="F82" s="55">
        <v>0.11737089201877934</v>
      </c>
      <c r="G82" s="3">
        <v>25</v>
      </c>
      <c r="H82" s="55">
        <v>9.2592592592592601E-2</v>
      </c>
      <c r="I82" s="3">
        <v>10</v>
      </c>
      <c r="J82" s="55">
        <v>6.2240663900414942E-3</v>
      </c>
      <c r="K82" s="3">
        <v>3</v>
      </c>
      <c r="L82" s="55">
        <v>4.3902439024390241E-2</v>
      </c>
      <c r="M82" s="3">
        <v>27</v>
      </c>
    </row>
    <row r="83" spans="1:13" x14ac:dyDescent="0.25">
      <c r="A83" t="s">
        <v>50</v>
      </c>
      <c r="B83" s="55">
        <v>1</v>
      </c>
      <c r="C83" s="3">
        <v>2108</v>
      </c>
      <c r="D83" s="55">
        <v>1</v>
      </c>
      <c r="E83" s="3">
        <v>5506</v>
      </c>
      <c r="F83" s="55">
        <v>1</v>
      </c>
      <c r="G83" s="3">
        <v>213</v>
      </c>
      <c r="H83" s="55">
        <v>1</v>
      </c>
      <c r="I83" s="3">
        <v>108</v>
      </c>
      <c r="J83" s="55">
        <v>1</v>
      </c>
      <c r="K83" s="3">
        <v>482</v>
      </c>
      <c r="L83" s="55">
        <v>1</v>
      </c>
      <c r="M83" s="3">
        <v>615</v>
      </c>
    </row>
    <row r="86" spans="1:13" ht="18.75" x14ac:dyDescent="0.3">
      <c r="A86" s="1" t="s">
        <v>298</v>
      </c>
    </row>
    <row r="87" spans="1:13" s="150" customFormat="1" ht="27.95" customHeight="1" x14ac:dyDescent="0.25">
      <c r="B87" s="296" t="s">
        <v>162</v>
      </c>
      <c r="C87" s="296"/>
      <c r="D87" s="296" t="s">
        <v>163</v>
      </c>
      <c r="E87" s="296"/>
      <c r="F87" s="296" t="s">
        <v>164</v>
      </c>
      <c r="G87" s="296"/>
      <c r="H87" s="296" t="s">
        <v>165</v>
      </c>
      <c r="I87" s="296"/>
      <c r="J87" s="296" t="s">
        <v>166</v>
      </c>
      <c r="K87" s="296"/>
      <c r="L87" s="296" t="s">
        <v>167</v>
      </c>
      <c r="M87" s="296"/>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0.89691558441558439</v>
      </c>
      <c r="C89" s="3">
        <v>1105</v>
      </c>
      <c r="D89" s="55">
        <v>0.90435967302452314</v>
      </c>
      <c r="E89" s="3">
        <v>3319</v>
      </c>
      <c r="F89" s="55">
        <v>0.8029197080291971</v>
      </c>
      <c r="G89" s="3">
        <v>110</v>
      </c>
      <c r="H89" s="55">
        <v>0.86842105263157909</v>
      </c>
      <c r="I89" s="3">
        <v>66</v>
      </c>
      <c r="J89" s="55">
        <v>0.95821727019498615</v>
      </c>
      <c r="K89" s="3">
        <v>344</v>
      </c>
      <c r="L89" s="55">
        <v>0.8878048780487805</v>
      </c>
      <c r="M89" s="3">
        <v>364</v>
      </c>
    </row>
    <row r="90" spans="1:13" x14ac:dyDescent="0.25">
      <c r="A90" t="s">
        <v>177</v>
      </c>
      <c r="B90" s="55">
        <v>5.2759740259740256E-2</v>
      </c>
      <c r="C90" s="3">
        <v>65</v>
      </c>
      <c r="D90" s="55">
        <v>5.2588555858310626E-2</v>
      </c>
      <c r="E90" s="3">
        <v>193</v>
      </c>
      <c r="F90" s="55">
        <v>7.2992700729927001E-2</v>
      </c>
      <c r="G90" s="3">
        <v>10</v>
      </c>
      <c r="H90" s="55">
        <v>2.6315789473684209E-2</v>
      </c>
      <c r="I90" s="3">
        <v>2</v>
      </c>
      <c r="J90" s="55">
        <v>3.3426183844011144E-2</v>
      </c>
      <c r="K90" s="3">
        <v>12</v>
      </c>
      <c r="L90" s="55">
        <v>6.5853658536585369E-2</v>
      </c>
      <c r="M90" s="3">
        <v>27</v>
      </c>
    </row>
    <row r="91" spans="1:13" x14ac:dyDescent="0.25">
      <c r="A91" t="s">
        <v>178</v>
      </c>
      <c r="B91" s="55">
        <v>5.0324675324675328E-2</v>
      </c>
      <c r="C91" s="3">
        <v>62</v>
      </c>
      <c r="D91" s="55">
        <v>4.305177111716621E-2</v>
      </c>
      <c r="E91" s="3">
        <v>158</v>
      </c>
      <c r="F91" s="55">
        <v>0.12408759124087591</v>
      </c>
      <c r="G91" s="3">
        <v>17</v>
      </c>
      <c r="H91" s="55">
        <v>0.10526315789473684</v>
      </c>
      <c r="I91" s="3">
        <v>8</v>
      </c>
      <c r="J91" s="55">
        <v>8.356545961002786E-3</v>
      </c>
      <c r="K91" s="3">
        <v>3</v>
      </c>
      <c r="L91" s="55">
        <v>4.6341463414634146E-2</v>
      </c>
      <c r="M91" s="3">
        <v>19</v>
      </c>
    </row>
    <row r="92" spans="1:13" x14ac:dyDescent="0.25">
      <c r="A92" t="s">
        <v>50</v>
      </c>
      <c r="B92" s="55">
        <v>1</v>
      </c>
      <c r="C92" s="3">
        <v>1232</v>
      </c>
      <c r="D92" s="55">
        <v>1</v>
      </c>
      <c r="E92" s="3">
        <v>3670</v>
      </c>
      <c r="F92" s="55">
        <v>1</v>
      </c>
      <c r="G92" s="3">
        <v>137</v>
      </c>
      <c r="H92" s="55">
        <v>1</v>
      </c>
      <c r="I92" s="3">
        <v>76</v>
      </c>
      <c r="J92" s="55">
        <v>1</v>
      </c>
      <c r="K92" s="3">
        <v>359</v>
      </c>
      <c r="L92" s="55">
        <v>1</v>
      </c>
      <c r="M92" s="3">
        <v>410</v>
      </c>
    </row>
    <row r="95" spans="1:13" ht="18.75" x14ac:dyDescent="0.3">
      <c r="A95" s="1" t="s">
        <v>299</v>
      </c>
    </row>
    <row r="96" spans="1:13" x14ac:dyDescent="0.25">
      <c r="A96" s="286" t="s">
        <v>300</v>
      </c>
      <c r="B96" s="286"/>
      <c r="C96" s="286"/>
      <c r="D96" s="286"/>
      <c r="E96" s="286"/>
      <c r="F96" s="286"/>
      <c r="G96" s="286"/>
    </row>
    <row r="97" spans="1:25" x14ac:dyDescent="0.25">
      <c r="B97" s="290" t="s">
        <v>162</v>
      </c>
      <c r="C97" s="290"/>
      <c r="D97" s="290"/>
      <c r="E97" s="290" t="s">
        <v>163</v>
      </c>
      <c r="F97" s="290"/>
      <c r="G97" s="290"/>
      <c r="H97" s="290" t="s">
        <v>164</v>
      </c>
      <c r="I97" s="290"/>
      <c r="J97" s="290"/>
      <c r="K97" s="290" t="s">
        <v>165</v>
      </c>
      <c r="L97" s="290"/>
      <c r="M97" s="290"/>
      <c r="N97" s="290" t="s">
        <v>166</v>
      </c>
      <c r="O97" s="290"/>
      <c r="P97" s="290"/>
      <c r="Q97" s="290" t="s">
        <v>167</v>
      </c>
      <c r="R97" s="290"/>
      <c r="S97" s="290"/>
      <c r="T97" s="290"/>
      <c r="U97" s="290"/>
      <c r="V97" s="290"/>
      <c r="W97" s="290"/>
      <c r="X97" s="290"/>
      <c r="Y97" s="290"/>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9.7547683923705719E-2</v>
      </c>
      <c r="C99" s="3">
        <v>179</v>
      </c>
      <c r="D99" s="3">
        <v>1835</v>
      </c>
      <c r="E99" s="55">
        <v>0.10049067713444554</v>
      </c>
      <c r="F99" s="3">
        <v>512</v>
      </c>
      <c r="G99" s="3">
        <v>5095</v>
      </c>
      <c r="H99" s="55">
        <v>0.12307692307692308</v>
      </c>
      <c r="I99" s="3">
        <v>24</v>
      </c>
      <c r="J99" s="3">
        <v>195</v>
      </c>
      <c r="K99" s="55">
        <v>0.44554455445544555</v>
      </c>
      <c r="L99" s="3">
        <v>45</v>
      </c>
      <c r="M99" s="3">
        <v>101</v>
      </c>
      <c r="N99" s="55">
        <v>0.26096491228070173</v>
      </c>
      <c r="O99" s="3">
        <v>119</v>
      </c>
      <c r="P99" s="3">
        <v>456</v>
      </c>
      <c r="Q99" s="55">
        <v>0.1317157712305026</v>
      </c>
      <c r="R99" s="3">
        <v>76</v>
      </c>
      <c r="S99" s="3">
        <v>577</v>
      </c>
    </row>
    <row r="100" spans="1:25" x14ac:dyDescent="0.25">
      <c r="A100" t="s">
        <v>181</v>
      </c>
      <c r="B100" s="55">
        <v>0.11716621253405995</v>
      </c>
      <c r="C100" s="3">
        <v>215</v>
      </c>
      <c r="D100" s="3">
        <v>1835</v>
      </c>
      <c r="E100" s="55">
        <v>4.3572129538763493E-2</v>
      </c>
      <c r="F100" s="3">
        <v>222</v>
      </c>
      <c r="G100" s="3">
        <v>5095</v>
      </c>
      <c r="H100" s="55">
        <v>0.17435897435897435</v>
      </c>
      <c r="I100" s="3">
        <v>34</v>
      </c>
      <c r="J100" s="3">
        <v>195</v>
      </c>
      <c r="K100" s="55">
        <v>0.36633663366336633</v>
      </c>
      <c r="L100" s="3">
        <v>37</v>
      </c>
      <c r="M100" s="3">
        <v>101</v>
      </c>
      <c r="N100" s="55">
        <v>1.9736842105263157E-2</v>
      </c>
      <c r="O100" s="3">
        <v>9</v>
      </c>
      <c r="P100" s="3">
        <v>456</v>
      </c>
      <c r="Q100" s="55">
        <v>0.13864818024263431</v>
      </c>
      <c r="R100" s="3">
        <v>80</v>
      </c>
      <c r="S100" s="3">
        <v>577</v>
      </c>
    </row>
    <row r="101" spans="1:25" x14ac:dyDescent="0.25">
      <c r="A101" t="s">
        <v>182</v>
      </c>
      <c r="B101" s="55">
        <v>2.888283378746594E-2</v>
      </c>
      <c r="C101" s="3">
        <v>53</v>
      </c>
      <c r="D101" s="3">
        <v>1835</v>
      </c>
      <c r="E101" s="55">
        <v>1.5701668302257114E-2</v>
      </c>
      <c r="F101" s="3">
        <v>80</v>
      </c>
      <c r="G101" s="3">
        <v>5095</v>
      </c>
      <c r="H101" s="55">
        <v>3.0769230769230771E-2</v>
      </c>
      <c r="I101" s="3">
        <v>6</v>
      </c>
      <c r="J101" s="3">
        <v>195</v>
      </c>
      <c r="K101" s="55">
        <v>5.9405940594059403E-2</v>
      </c>
      <c r="L101" s="3">
        <v>6</v>
      </c>
      <c r="M101" s="3">
        <v>101</v>
      </c>
      <c r="N101" s="55">
        <v>2.850877192982456E-2</v>
      </c>
      <c r="O101" s="3">
        <v>13</v>
      </c>
      <c r="P101" s="3">
        <v>456</v>
      </c>
      <c r="Q101" s="55">
        <v>2.0797227036395149E-2</v>
      </c>
      <c r="R101" s="3">
        <v>12</v>
      </c>
      <c r="S101" s="3">
        <v>577</v>
      </c>
    </row>
    <row r="102" spans="1:25" x14ac:dyDescent="0.25">
      <c r="A102" t="s">
        <v>183</v>
      </c>
      <c r="B102" s="55">
        <v>9.8092643051771126E-3</v>
      </c>
      <c r="C102" s="3">
        <v>18</v>
      </c>
      <c r="D102" s="3">
        <v>1835</v>
      </c>
      <c r="E102" s="55">
        <v>1.2561334641805692E-2</v>
      </c>
      <c r="F102" s="3">
        <v>64</v>
      </c>
      <c r="G102" s="3">
        <v>5095</v>
      </c>
      <c r="H102" s="55">
        <v>1.0256410256410255E-2</v>
      </c>
      <c r="I102" s="3">
        <v>2</v>
      </c>
      <c r="J102" s="3">
        <v>195</v>
      </c>
      <c r="K102" s="55">
        <v>1.9801980198019802E-2</v>
      </c>
      <c r="L102" s="3">
        <v>2</v>
      </c>
      <c r="M102" s="3">
        <v>101</v>
      </c>
      <c r="N102" s="55">
        <v>4.8245614035087717E-2</v>
      </c>
      <c r="O102" s="3">
        <v>22</v>
      </c>
      <c r="P102" s="3">
        <v>456</v>
      </c>
      <c r="Q102" s="55">
        <v>1.2131715771230503E-2</v>
      </c>
      <c r="R102" s="3">
        <v>7</v>
      </c>
      <c r="S102" s="3">
        <v>577</v>
      </c>
    </row>
    <row r="103" spans="1:25" x14ac:dyDescent="0.25">
      <c r="A103" t="s">
        <v>184</v>
      </c>
      <c r="B103" s="55">
        <v>1.9073569482288829E-2</v>
      </c>
      <c r="C103" s="3">
        <v>35</v>
      </c>
      <c r="D103" s="3">
        <v>1835</v>
      </c>
      <c r="E103" s="55">
        <v>2.8066732090284593E-2</v>
      </c>
      <c r="F103" s="3">
        <v>143</v>
      </c>
      <c r="G103" s="3">
        <v>5095</v>
      </c>
      <c r="H103" s="55">
        <v>6.1538461538461542E-2</v>
      </c>
      <c r="I103" s="3">
        <v>12</v>
      </c>
      <c r="J103" s="3">
        <v>195</v>
      </c>
      <c r="K103" s="55">
        <v>0.18811881188118812</v>
      </c>
      <c r="L103" s="3">
        <v>19</v>
      </c>
      <c r="M103" s="3">
        <v>101</v>
      </c>
      <c r="N103" s="55">
        <v>9.4298245614035089E-2</v>
      </c>
      <c r="O103" s="3">
        <v>43</v>
      </c>
      <c r="P103" s="3">
        <v>456</v>
      </c>
      <c r="Q103" s="55">
        <v>4.852686308492201E-2</v>
      </c>
      <c r="R103" s="3">
        <v>28</v>
      </c>
      <c r="S103" s="3">
        <v>577</v>
      </c>
    </row>
    <row r="104" spans="1:25" x14ac:dyDescent="0.25">
      <c r="A104" t="s">
        <v>185</v>
      </c>
      <c r="B104" s="55">
        <v>2.7247956403269754E-3</v>
      </c>
      <c r="C104" s="3">
        <v>5</v>
      </c>
      <c r="D104" s="3">
        <v>1835</v>
      </c>
      <c r="E104" s="55">
        <v>1.7664376840039254E-3</v>
      </c>
      <c r="F104" s="3">
        <v>9</v>
      </c>
      <c r="G104" s="3">
        <v>5095</v>
      </c>
      <c r="H104" s="55">
        <v>1.0256410256410255E-2</v>
      </c>
      <c r="I104" s="3">
        <v>2</v>
      </c>
      <c r="J104" s="3">
        <v>195</v>
      </c>
      <c r="K104" s="55">
        <v>7.9207920792079209E-2</v>
      </c>
      <c r="L104" s="3">
        <v>8</v>
      </c>
      <c r="M104" s="3">
        <v>101</v>
      </c>
      <c r="N104" s="55">
        <v>6.5789473684210523E-3</v>
      </c>
      <c r="O104" s="3">
        <v>3</v>
      </c>
      <c r="P104" s="3">
        <v>456</v>
      </c>
      <c r="Q104" s="55">
        <v>3.4662045060658577E-3</v>
      </c>
      <c r="R104" s="3">
        <v>2</v>
      </c>
      <c r="S104" s="3">
        <v>577</v>
      </c>
    </row>
    <row r="105" spans="1:25" x14ac:dyDescent="0.25">
      <c r="A105" t="s">
        <v>186</v>
      </c>
      <c r="B105" s="55">
        <v>6.8119891008174394E-2</v>
      </c>
      <c r="C105" s="3">
        <v>125</v>
      </c>
      <c r="D105" s="3">
        <v>1835</v>
      </c>
      <c r="E105" s="55">
        <v>7.8508341511285579E-2</v>
      </c>
      <c r="F105" s="3">
        <v>400</v>
      </c>
      <c r="G105" s="3">
        <v>5095</v>
      </c>
      <c r="H105" s="55">
        <v>9.2307692307692313E-2</v>
      </c>
      <c r="I105" s="3">
        <v>18</v>
      </c>
      <c r="J105" s="3">
        <v>195</v>
      </c>
      <c r="K105" s="55">
        <v>0.25742574257425743</v>
      </c>
      <c r="L105" s="3">
        <v>26</v>
      </c>
      <c r="M105" s="3">
        <v>101</v>
      </c>
      <c r="N105" s="55">
        <v>0.16885964912280702</v>
      </c>
      <c r="O105" s="3">
        <v>77</v>
      </c>
      <c r="P105" s="3">
        <v>456</v>
      </c>
      <c r="Q105" s="55">
        <v>0.11611785095320623</v>
      </c>
      <c r="R105" s="3">
        <v>67</v>
      </c>
      <c r="S105" s="3">
        <v>577</v>
      </c>
    </row>
    <row r="106" spans="1:25" x14ac:dyDescent="0.25">
      <c r="A106" t="s">
        <v>187</v>
      </c>
      <c r="B106" s="55">
        <v>0.7215258855585831</v>
      </c>
      <c r="C106" s="3">
        <v>1324</v>
      </c>
      <c r="D106" s="3">
        <v>1835</v>
      </c>
      <c r="E106" s="55">
        <v>0.76094210009813557</v>
      </c>
      <c r="F106" s="3">
        <v>3877</v>
      </c>
      <c r="G106" s="3">
        <v>5095</v>
      </c>
      <c r="H106" s="55">
        <v>0.63076923076923075</v>
      </c>
      <c r="I106" s="3">
        <v>123</v>
      </c>
      <c r="J106" s="3">
        <v>195</v>
      </c>
      <c r="K106" s="55">
        <v>7.9207920792079209E-2</v>
      </c>
      <c r="L106" s="3">
        <v>8</v>
      </c>
      <c r="M106" s="3">
        <v>101</v>
      </c>
      <c r="N106" s="55">
        <v>0.51754385964912286</v>
      </c>
      <c r="O106" s="3">
        <v>236</v>
      </c>
      <c r="P106" s="3">
        <v>456</v>
      </c>
      <c r="Q106" s="55">
        <v>0.6481802426343154</v>
      </c>
      <c r="R106" s="3">
        <v>374</v>
      </c>
      <c r="S106" s="3">
        <v>577</v>
      </c>
    </row>
    <row r="108" spans="1:25" x14ac:dyDescent="0.25">
      <c r="T108" s="10"/>
    </row>
    <row r="109" spans="1:25" ht="18.75" x14ac:dyDescent="0.3">
      <c r="A109" s="1" t="s">
        <v>301</v>
      </c>
    </row>
    <row r="110" spans="1:25" x14ac:dyDescent="0.25">
      <c r="A110" s="286" t="s">
        <v>300</v>
      </c>
      <c r="B110" s="286"/>
      <c r="C110" s="286"/>
      <c r="D110" s="286"/>
      <c r="E110" s="286"/>
      <c r="F110" s="286"/>
      <c r="G110" s="286"/>
    </row>
    <row r="111" spans="1:25" x14ac:dyDescent="0.25">
      <c r="B111" s="290" t="s">
        <v>162</v>
      </c>
      <c r="C111" s="290"/>
      <c r="D111" s="290"/>
      <c r="E111" s="290" t="s">
        <v>163</v>
      </c>
      <c r="F111" s="290"/>
      <c r="G111" s="290"/>
      <c r="H111" s="290" t="s">
        <v>164</v>
      </c>
      <c r="I111" s="290"/>
      <c r="J111" s="290"/>
      <c r="K111" s="290" t="s">
        <v>165</v>
      </c>
      <c r="L111" s="290"/>
      <c r="M111" s="290"/>
      <c r="N111" s="290" t="s">
        <v>166</v>
      </c>
      <c r="O111" s="290"/>
      <c r="P111" s="290"/>
      <c r="Q111" s="290" t="s">
        <v>167</v>
      </c>
      <c r="R111" s="290"/>
      <c r="S111" s="290"/>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0.10211591536338545</v>
      </c>
      <c r="C113" s="3">
        <v>111</v>
      </c>
      <c r="D113" s="3">
        <v>1087</v>
      </c>
      <c r="E113" s="55">
        <v>0.11013730645632486</v>
      </c>
      <c r="F113" s="3">
        <v>377</v>
      </c>
      <c r="G113" s="3">
        <v>3423</v>
      </c>
      <c r="H113" s="55">
        <v>0.14173228346456693</v>
      </c>
      <c r="I113" s="3">
        <v>18</v>
      </c>
      <c r="J113" s="3">
        <v>127</v>
      </c>
      <c r="K113" s="55">
        <v>0.48611111111111105</v>
      </c>
      <c r="L113" s="3">
        <v>35</v>
      </c>
      <c r="M113" s="3">
        <v>72</v>
      </c>
      <c r="N113" s="55">
        <v>0.25072046109510088</v>
      </c>
      <c r="O113" s="3">
        <v>87</v>
      </c>
      <c r="P113" s="3">
        <v>347</v>
      </c>
      <c r="Q113" s="55">
        <v>0.14322250639386189</v>
      </c>
      <c r="R113" s="3">
        <v>56</v>
      </c>
      <c r="S113" s="3">
        <v>391</v>
      </c>
    </row>
    <row r="114" spans="1:25" x14ac:dyDescent="0.25">
      <c r="A114" t="s">
        <v>181</v>
      </c>
      <c r="B114" s="55">
        <v>0.10671573137074515</v>
      </c>
      <c r="C114" s="3">
        <v>116</v>
      </c>
      <c r="D114" s="3">
        <v>1087</v>
      </c>
      <c r="E114" s="55">
        <v>4.3821209465381247E-2</v>
      </c>
      <c r="F114" s="3">
        <v>150</v>
      </c>
      <c r="G114" s="3">
        <v>3423</v>
      </c>
      <c r="H114" s="55">
        <v>0.15748031496062992</v>
      </c>
      <c r="I114" s="3">
        <v>20</v>
      </c>
      <c r="J114" s="3">
        <v>127</v>
      </c>
      <c r="K114" s="55">
        <v>0.38888888888888895</v>
      </c>
      <c r="L114" s="3">
        <v>28</v>
      </c>
      <c r="M114" s="3">
        <v>72</v>
      </c>
      <c r="N114" s="55">
        <v>1.4409221902017291E-2</v>
      </c>
      <c r="O114" s="3">
        <v>5</v>
      </c>
      <c r="P114" s="3">
        <v>347</v>
      </c>
      <c r="Q114" s="55">
        <v>0.12020460358056266</v>
      </c>
      <c r="R114" s="3">
        <v>47</v>
      </c>
      <c r="S114" s="3">
        <v>391</v>
      </c>
    </row>
    <row r="115" spans="1:25" x14ac:dyDescent="0.25">
      <c r="A115" t="s">
        <v>182</v>
      </c>
      <c r="B115" s="55">
        <v>3.1278748850046001E-2</v>
      </c>
      <c r="C115" s="3">
        <v>34</v>
      </c>
      <c r="D115" s="3">
        <v>1087</v>
      </c>
      <c r="E115" s="55">
        <v>1.7236342389716622E-2</v>
      </c>
      <c r="F115" s="3">
        <v>59</v>
      </c>
      <c r="G115" s="3">
        <v>3423</v>
      </c>
      <c r="H115" s="55">
        <v>2.3622047244094488E-2</v>
      </c>
      <c r="I115" s="3">
        <v>3</v>
      </c>
      <c r="J115" s="3">
        <v>127</v>
      </c>
      <c r="K115" s="55">
        <v>6.9444444444444448E-2</v>
      </c>
      <c r="L115" s="3">
        <v>5</v>
      </c>
      <c r="M115" s="3">
        <v>72</v>
      </c>
      <c r="N115" s="55">
        <v>3.1700288184438041E-2</v>
      </c>
      <c r="O115" s="3">
        <v>11</v>
      </c>
      <c r="P115" s="3">
        <v>347</v>
      </c>
      <c r="Q115" s="55">
        <v>2.3017902813299233E-2</v>
      </c>
      <c r="R115" s="3">
        <v>9</v>
      </c>
      <c r="S115" s="3">
        <v>391</v>
      </c>
    </row>
    <row r="116" spans="1:25" x14ac:dyDescent="0.25">
      <c r="A116" t="s">
        <v>183</v>
      </c>
      <c r="B116" s="55">
        <v>1.011959521619135E-2</v>
      </c>
      <c r="C116" s="3">
        <v>11</v>
      </c>
      <c r="D116" s="3">
        <v>1087</v>
      </c>
      <c r="E116" s="55">
        <v>1.1977797253870874E-2</v>
      </c>
      <c r="F116" s="3">
        <v>41</v>
      </c>
      <c r="G116" s="3">
        <v>3423</v>
      </c>
      <c r="H116" s="55">
        <v>7.874015748031496E-3</v>
      </c>
      <c r="I116" s="3">
        <v>1</v>
      </c>
      <c r="J116" s="3">
        <v>127</v>
      </c>
      <c r="K116" s="55">
        <v>2.7777777777777776E-2</v>
      </c>
      <c r="L116" s="3">
        <v>2</v>
      </c>
      <c r="M116" s="3">
        <v>72</v>
      </c>
      <c r="N116" s="55">
        <v>4.0345821325648415E-2</v>
      </c>
      <c r="O116" s="3">
        <v>14</v>
      </c>
      <c r="P116" s="3">
        <v>347</v>
      </c>
      <c r="Q116" s="55">
        <v>7.6726342710997444E-3</v>
      </c>
      <c r="R116" s="3">
        <v>3</v>
      </c>
      <c r="S116" s="3">
        <v>391</v>
      </c>
    </row>
    <row r="117" spans="1:25" x14ac:dyDescent="0.25">
      <c r="A117" t="s">
        <v>184</v>
      </c>
      <c r="B117" s="55">
        <v>2.1159153633854646E-2</v>
      </c>
      <c r="C117" s="3">
        <v>23</v>
      </c>
      <c r="D117" s="3">
        <v>1087</v>
      </c>
      <c r="E117" s="55">
        <v>3.0966988022202747E-2</v>
      </c>
      <c r="F117" s="3">
        <v>106</v>
      </c>
      <c r="G117" s="3">
        <v>3423</v>
      </c>
      <c r="H117" s="55">
        <v>7.0866141732283464E-2</v>
      </c>
      <c r="I117" s="3">
        <v>9</v>
      </c>
      <c r="J117" s="3">
        <v>127</v>
      </c>
      <c r="K117" s="55">
        <v>0.20833333333333337</v>
      </c>
      <c r="L117" s="3">
        <v>15</v>
      </c>
      <c r="M117" s="3">
        <v>72</v>
      </c>
      <c r="N117" s="55">
        <v>8.9337175792507204E-2</v>
      </c>
      <c r="O117" s="3">
        <v>31</v>
      </c>
      <c r="P117" s="3">
        <v>347</v>
      </c>
      <c r="Q117" s="55">
        <v>5.3708439897698218E-2</v>
      </c>
      <c r="R117" s="3">
        <v>21</v>
      </c>
      <c r="S117" s="3">
        <v>391</v>
      </c>
    </row>
    <row r="118" spans="1:25" x14ac:dyDescent="0.25">
      <c r="A118" t="s">
        <v>185</v>
      </c>
      <c r="B118" s="55">
        <v>1.8399264029438822E-3</v>
      </c>
      <c r="C118" s="3">
        <v>2</v>
      </c>
      <c r="D118" s="3">
        <v>1087</v>
      </c>
      <c r="E118" s="55">
        <v>2.0449897750511249E-3</v>
      </c>
      <c r="F118" s="3">
        <v>7</v>
      </c>
      <c r="G118" s="3">
        <v>3423</v>
      </c>
      <c r="H118" s="55">
        <v>7.874015748031496E-3</v>
      </c>
      <c r="I118" s="3">
        <v>1</v>
      </c>
      <c r="J118" s="3">
        <v>127</v>
      </c>
      <c r="K118" s="55">
        <v>6.9444444444444448E-2</v>
      </c>
      <c r="L118" s="3">
        <v>5</v>
      </c>
      <c r="M118" s="3">
        <v>72</v>
      </c>
      <c r="N118" s="55">
        <v>2.8818443804034585E-3</v>
      </c>
      <c r="O118" s="3">
        <v>1</v>
      </c>
      <c r="P118" s="3">
        <v>347</v>
      </c>
      <c r="Q118" s="55">
        <v>5.1150895140664966E-3</v>
      </c>
      <c r="R118" s="3">
        <v>2</v>
      </c>
      <c r="S118" s="3">
        <v>391</v>
      </c>
    </row>
    <row r="119" spans="1:25" x14ac:dyDescent="0.25">
      <c r="A119" t="s">
        <v>186</v>
      </c>
      <c r="B119" s="55">
        <v>6.9917203311867529E-2</v>
      </c>
      <c r="C119" s="3">
        <v>76</v>
      </c>
      <c r="D119" s="3">
        <v>1087</v>
      </c>
      <c r="E119" s="55">
        <v>7.5664621676891614E-2</v>
      </c>
      <c r="F119" s="3">
        <v>259</v>
      </c>
      <c r="G119" s="3">
        <v>3423</v>
      </c>
      <c r="H119" s="55">
        <v>9.4488188976377951E-2</v>
      </c>
      <c r="I119" s="3">
        <v>12</v>
      </c>
      <c r="J119" s="3">
        <v>127</v>
      </c>
      <c r="K119" s="55">
        <v>0.2361111111111111</v>
      </c>
      <c r="L119" s="3">
        <v>17</v>
      </c>
      <c r="M119" s="3">
        <v>72</v>
      </c>
      <c r="N119" s="55">
        <v>0.14985590778097982</v>
      </c>
      <c r="O119" s="3">
        <v>52</v>
      </c>
      <c r="P119" s="3">
        <v>347</v>
      </c>
      <c r="Q119" s="55">
        <v>0.12787723785166241</v>
      </c>
      <c r="R119" s="3">
        <v>50</v>
      </c>
      <c r="S119" s="3">
        <v>391</v>
      </c>
      <c r="T119" s="290"/>
      <c r="U119" s="290"/>
      <c r="V119" s="290"/>
      <c r="W119" s="290"/>
      <c r="X119" s="290"/>
      <c r="Y119" s="290"/>
    </row>
    <row r="120" spans="1:25" x14ac:dyDescent="0.25">
      <c r="A120" t="s">
        <v>187</v>
      </c>
      <c r="B120" s="55">
        <v>0.72033118675252994</v>
      </c>
      <c r="C120" s="3">
        <v>783</v>
      </c>
      <c r="D120" s="3">
        <v>1087</v>
      </c>
      <c r="E120" s="55">
        <v>0.75284837861524978</v>
      </c>
      <c r="F120" s="3">
        <v>2577</v>
      </c>
      <c r="G120" s="3">
        <v>3423</v>
      </c>
      <c r="H120" s="55">
        <v>0.62992125984251968</v>
      </c>
      <c r="I120" s="3">
        <v>80</v>
      </c>
      <c r="J120" s="3">
        <v>127</v>
      </c>
      <c r="K120" s="55">
        <v>8.3333333333333315E-2</v>
      </c>
      <c r="L120" s="3">
        <v>6</v>
      </c>
      <c r="M120" s="3">
        <v>72</v>
      </c>
      <c r="N120" s="55">
        <v>0.52449567723342938</v>
      </c>
      <c r="O120" s="3">
        <v>182</v>
      </c>
      <c r="P120" s="3">
        <v>347</v>
      </c>
      <c r="Q120" s="55">
        <v>0.64194373401534521</v>
      </c>
      <c r="R120" s="3">
        <v>251</v>
      </c>
      <c r="S120" s="3">
        <v>391</v>
      </c>
      <c r="T120" s="15"/>
      <c r="U120" s="15"/>
      <c r="V120" s="15"/>
      <c r="W120" s="15"/>
      <c r="X120" s="15"/>
      <c r="Y120" s="15"/>
    </row>
    <row r="123" spans="1:25" ht="18.75" x14ac:dyDescent="0.3">
      <c r="A123" s="1" t="s">
        <v>302</v>
      </c>
    </row>
    <row r="124" spans="1:25" s="150" customFormat="1" ht="29.1" customHeight="1" x14ac:dyDescent="0.25">
      <c r="B124" s="296" t="s">
        <v>162</v>
      </c>
      <c r="C124" s="296"/>
      <c r="D124" s="296" t="s">
        <v>163</v>
      </c>
      <c r="E124" s="296"/>
      <c r="F124" s="296" t="s">
        <v>164</v>
      </c>
      <c r="G124" s="296"/>
      <c r="H124" s="296" t="s">
        <v>165</v>
      </c>
      <c r="I124" s="296"/>
      <c r="J124" s="296" t="s">
        <v>166</v>
      </c>
      <c r="K124" s="296"/>
      <c r="L124" s="296" t="s">
        <v>167</v>
      </c>
      <c r="M124" s="296"/>
      <c r="N124" s="296"/>
      <c r="O124" s="296"/>
      <c r="P124" s="296"/>
      <c r="Q124" s="296"/>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0.93872017353579162</v>
      </c>
      <c r="C126">
        <v>1731</v>
      </c>
      <c r="D126" s="42">
        <v>0.43891934220830076</v>
      </c>
      <c r="E126">
        <v>2242</v>
      </c>
      <c r="F126" s="42">
        <v>0.61538461538461542</v>
      </c>
      <c r="G126">
        <v>120</v>
      </c>
      <c r="H126" s="42">
        <v>0.76699029126213591</v>
      </c>
      <c r="I126">
        <v>79</v>
      </c>
      <c r="J126" s="42">
        <v>0.98464912280701755</v>
      </c>
      <c r="K126">
        <v>449</v>
      </c>
      <c r="L126" s="42">
        <v>0.58405545927209701</v>
      </c>
      <c r="M126">
        <v>337</v>
      </c>
    </row>
    <row r="127" spans="1:25" x14ac:dyDescent="0.25">
      <c r="A127" t="s">
        <v>190</v>
      </c>
      <c r="B127" s="42">
        <v>6.1279826464208244E-2</v>
      </c>
      <c r="C127">
        <v>113</v>
      </c>
      <c r="D127" s="42">
        <v>0.56108065779169924</v>
      </c>
      <c r="E127">
        <v>2866</v>
      </c>
      <c r="F127" s="42">
        <v>0.38461538461538469</v>
      </c>
      <c r="G127">
        <v>75</v>
      </c>
      <c r="H127" s="42">
        <v>0.23300970873786409</v>
      </c>
      <c r="I127">
        <v>24</v>
      </c>
      <c r="J127" s="42">
        <v>1.5350877192982455E-2</v>
      </c>
      <c r="K127">
        <v>7</v>
      </c>
      <c r="L127" s="42">
        <v>0.41594454072790293</v>
      </c>
      <c r="M127">
        <v>240</v>
      </c>
    </row>
    <row r="128" spans="1:25" x14ac:dyDescent="0.25">
      <c r="A128" t="s">
        <v>50</v>
      </c>
      <c r="B128" s="42">
        <v>1</v>
      </c>
      <c r="C128">
        <v>1844</v>
      </c>
      <c r="D128" s="42">
        <v>1</v>
      </c>
      <c r="E128">
        <v>5108</v>
      </c>
      <c r="F128" s="42">
        <v>1</v>
      </c>
      <c r="G128">
        <v>195</v>
      </c>
      <c r="H128" s="42">
        <v>1</v>
      </c>
      <c r="I128">
        <v>103</v>
      </c>
      <c r="J128" s="42">
        <v>1</v>
      </c>
      <c r="K128">
        <v>456</v>
      </c>
      <c r="L128" s="42">
        <v>1</v>
      </c>
      <c r="M128">
        <v>577</v>
      </c>
    </row>
    <row r="131" spans="1:17" ht="18.75" x14ac:dyDescent="0.3">
      <c r="A131" s="1" t="s">
        <v>303</v>
      </c>
    </row>
    <row r="132" spans="1:17" s="150" customFormat="1" ht="29.1" customHeight="1" x14ac:dyDescent="0.25">
      <c r="B132" s="296" t="s">
        <v>162</v>
      </c>
      <c r="C132" s="296"/>
      <c r="D132" s="296" t="s">
        <v>163</v>
      </c>
      <c r="E132" s="296"/>
      <c r="F132" s="296" t="s">
        <v>164</v>
      </c>
      <c r="G132" s="296"/>
      <c r="H132" s="296" t="s">
        <v>165</v>
      </c>
      <c r="I132" s="296"/>
      <c r="J132" s="296" t="s">
        <v>166</v>
      </c>
      <c r="K132" s="296"/>
      <c r="L132" s="296" t="s">
        <v>167</v>
      </c>
      <c r="M132" s="296"/>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0.92758936755270394</v>
      </c>
      <c r="C134">
        <v>1012</v>
      </c>
      <c r="D134" s="42">
        <v>0.44230769230769229</v>
      </c>
      <c r="E134">
        <v>1518</v>
      </c>
      <c r="F134" s="42">
        <v>0.62992125984251968</v>
      </c>
      <c r="G134">
        <v>80</v>
      </c>
      <c r="H134" s="42">
        <v>0.7567567567567568</v>
      </c>
      <c r="I134">
        <v>56</v>
      </c>
      <c r="J134" s="42">
        <v>0.98559077809798268</v>
      </c>
      <c r="K134">
        <v>342</v>
      </c>
      <c r="L134" s="42">
        <v>0.54987212276214836</v>
      </c>
      <c r="M134">
        <v>215</v>
      </c>
    </row>
    <row r="135" spans="1:17" x14ac:dyDescent="0.25">
      <c r="A135" t="s">
        <v>190</v>
      </c>
      <c r="B135" s="42">
        <v>7.2410632447296064E-2</v>
      </c>
      <c r="C135">
        <v>79</v>
      </c>
      <c r="D135" s="42">
        <v>0.55769230769230771</v>
      </c>
      <c r="E135">
        <v>1914</v>
      </c>
      <c r="F135" s="42">
        <v>0.37007874015748032</v>
      </c>
      <c r="G135">
        <v>47</v>
      </c>
      <c r="H135" s="42">
        <v>0.24324324324324326</v>
      </c>
      <c r="I135">
        <v>18</v>
      </c>
      <c r="J135" s="42">
        <v>1.4409221902017291E-2</v>
      </c>
      <c r="K135">
        <v>5</v>
      </c>
      <c r="L135" s="42">
        <v>0.45012787723785164</v>
      </c>
      <c r="M135">
        <v>176</v>
      </c>
    </row>
    <row r="136" spans="1:17" x14ac:dyDescent="0.25">
      <c r="A136" t="s">
        <v>50</v>
      </c>
      <c r="B136" s="42">
        <v>1</v>
      </c>
      <c r="C136">
        <v>1091</v>
      </c>
      <c r="D136" s="42">
        <v>1</v>
      </c>
      <c r="E136">
        <v>3432</v>
      </c>
      <c r="F136" s="42">
        <v>1</v>
      </c>
      <c r="G136">
        <v>127</v>
      </c>
      <c r="H136" s="42">
        <v>1</v>
      </c>
      <c r="I136">
        <v>74</v>
      </c>
      <c r="J136" s="42">
        <v>1</v>
      </c>
      <c r="K136">
        <v>347</v>
      </c>
      <c r="L136" s="42">
        <v>1</v>
      </c>
      <c r="M136">
        <v>391</v>
      </c>
    </row>
    <row r="138" spans="1:17" x14ac:dyDescent="0.25">
      <c r="P138" s="10"/>
    </row>
    <row r="139" spans="1:17" ht="18.75" x14ac:dyDescent="0.3">
      <c r="A139" s="1" t="s">
        <v>193</v>
      </c>
      <c r="B139" s="40"/>
    </row>
    <row r="140" spans="1:17" s="150" customFormat="1" ht="29.1" customHeight="1" x14ac:dyDescent="0.25">
      <c r="B140" s="296" t="s">
        <v>162</v>
      </c>
      <c r="C140" s="296"/>
      <c r="D140" s="296" t="s">
        <v>163</v>
      </c>
      <c r="E140" s="296"/>
      <c r="F140" s="296" t="s">
        <v>164</v>
      </c>
      <c r="G140" s="296"/>
      <c r="H140" s="296" t="s">
        <v>165</v>
      </c>
      <c r="I140" s="296"/>
      <c r="J140" s="296" t="s">
        <v>166</v>
      </c>
      <c r="K140" s="296"/>
      <c r="L140" s="296" t="s">
        <v>167</v>
      </c>
      <c r="M140" s="296"/>
      <c r="N140" s="296"/>
      <c r="O140" s="296"/>
      <c r="P140" s="296"/>
      <c r="Q140" s="296"/>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3.5818005808325268E-2</v>
      </c>
      <c r="C142">
        <v>74</v>
      </c>
      <c r="D142" s="42">
        <v>3.4603349898766796E-2</v>
      </c>
      <c r="E142">
        <v>188</v>
      </c>
      <c r="F142" s="42">
        <v>3.3653846153846152E-2</v>
      </c>
      <c r="G142">
        <v>7</v>
      </c>
      <c r="H142" s="42">
        <v>6.6037735849056603E-2</v>
      </c>
      <c r="I142">
        <v>7</v>
      </c>
      <c r="J142" s="42">
        <v>2.748414376321353E-2</v>
      </c>
      <c r="K142">
        <v>13</v>
      </c>
      <c r="L142" s="42">
        <v>4.9180327868852458E-2</v>
      </c>
      <c r="M142">
        <v>30</v>
      </c>
    </row>
    <row r="143" spans="1:17" x14ac:dyDescent="0.25">
      <c r="A143" t="s">
        <v>196</v>
      </c>
      <c r="B143" s="42">
        <v>4.5982575024201354E-2</v>
      </c>
      <c r="C143">
        <v>95</v>
      </c>
      <c r="D143" s="42">
        <v>4.380636848886435E-2</v>
      </c>
      <c r="E143">
        <v>238</v>
      </c>
      <c r="F143" s="42">
        <v>5.2884615384615384E-2</v>
      </c>
      <c r="G143">
        <v>11</v>
      </c>
      <c r="H143" s="42">
        <v>4.716981132075472E-2</v>
      </c>
      <c r="I143">
        <v>5</v>
      </c>
      <c r="J143" s="42">
        <v>2.9598308668076109E-2</v>
      </c>
      <c r="K143">
        <v>14</v>
      </c>
      <c r="L143" s="42">
        <v>4.5901639344262293E-2</v>
      </c>
      <c r="M143">
        <v>28</v>
      </c>
    </row>
    <row r="144" spans="1:17" x14ac:dyDescent="0.25">
      <c r="A144" t="s">
        <v>197</v>
      </c>
      <c r="B144" s="42">
        <v>0.1079380445304937</v>
      </c>
      <c r="C144">
        <v>223</v>
      </c>
      <c r="D144" s="42">
        <v>0.12424075096631695</v>
      </c>
      <c r="E144">
        <v>675</v>
      </c>
      <c r="F144" s="42">
        <v>0.12980769230769232</v>
      </c>
      <c r="G144">
        <v>27</v>
      </c>
      <c r="H144" s="42">
        <v>0.15094339622641509</v>
      </c>
      <c r="I144">
        <v>16</v>
      </c>
      <c r="J144" s="42">
        <v>0.1945031712473573</v>
      </c>
      <c r="K144">
        <v>92</v>
      </c>
      <c r="L144" s="42">
        <v>0.12786885245901639</v>
      </c>
      <c r="M144">
        <v>78</v>
      </c>
    </row>
    <row r="145" spans="1:25" x14ac:dyDescent="0.25">
      <c r="A145" t="s">
        <v>198</v>
      </c>
      <c r="B145" s="42">
        <v>0.17231364956437564</v>
      </c>
      <c r="C145">
        <v>356</v>
      </c>
      <c r="D145" s="42">
        <v>0.20246640898214616</v>
      </c>
      <c r="E145">
        <v>1100</v>
      </c>
      <c r="F145" s="42">
        <v>0.20673076923076925</v>
      </c>
      <c r="G145">
        <v>43</v>
      </c>
      <c r="H145" s="42">
        <v>0.1981132075471698</v>
      </c>
      <c r="I145">
        <v>21</v>
      </c>
      <c r="J145" s="42">
        <v>0.26427061310782241</v>
      </c>
      <c r="K145">
        <v>125</v>
      </c>
      <c r="L145" s="42">
        <v>0.2262295081967213</v>
      </c>
      <c r="M145">
        <v>138</v>
      </c>
    </row>
    <row r="146" spans="1:25" x14ac:dyDescent="0.25">
      <c r="A146" t="s">
        <v>199</v>
      </c>
      <c r="B146" s="42">
        <v>0.23523717328170377</v>
      </c>
      <c r="C146">
        <v>486</v>
      </c>
      <c r="D146" s="42">
        <v>0.27130498803607583</v>
      </c>
      <c r="E146">
        <v>1474</v>
      </c>
      <c r="F146" s="42">
        <v>0.23557692307692307</v>
      </c>
      <c r="G146">
        <v>49</v>
      </c>
      <c r="H146" s="42">
        <v>0.25471698113207547</v>
      </c>
      <c r="I146">
        <v>27</v>
      </c>
      <c r="J146" s="42">
        <v>0.24312896405919662</v>
      </c>
      <c r="K146">
        <v>115</v>
      </c>
      <c r="L146" s="42">
        <v>0.22295081967213115</v>
      </c>
      <c r="M146">
        <v>136</v>
      </c>
    </row>
    <row r="147" spans="1:25" x14ac:dyDescent="0.25">
      <c r="A147" t="s">
        <v>200</v>
      </c>
      <c r="B147" s="42">
        <v>0.20571151984511132</v>
      </c>
      <c r="C147">
        <v>425</v>
      </c>
      <c r="D147" s="42">
        <v>0.16583839499355787</v>
      </c>
      <c r="E147">
        <v>901</v>
      </c>
      <c r="F147" s="42">
        <v>0.16826923076923075</v>
      </c>
      <c r="G147">
        <v>35</v>
      </c>
      <c r="H147" s="42">
        <v>0.169811320754717</v>
      </c>
      <c r="I147">
        <v>18</v>
      </c>
      <c r="J147" s="42">
        <v>9.9365750528541227E-2</v>
      </c>
      <c r="K147">
        <v>47</v>
      </c>
      <c r="L147" s="42">
        <v>0.19672131147540983</v>
      </c>
      <c r="M147">
        <v>120</v>
      </c>
    </row>
    <row r="148" spans="1:25" x14ac:dyDescent="0.25">
      <c r="A148" t="s">
        <v>201</v>
      </c>
      <c r="B148" s="42">
        <v>0.19699903194578897</v>
      </c>
      <c r="C148">
        <v>407</v>
      </c>
      <c r="D148" s="42">
        <v>0.15773973863427204</v>
      </c>
      <c r="E148">
        <v>857</v>
      </c>
      <c r="F148" s="42">
        <v>0.17307692307692307</v>
      </c>
      <c r="G148">
        <v>36</v>
      </c>
      <c r="H148" s="42">
        <v>0.11320754716981134</v>
      </c>
      <c r="I148">
        <v>12</v>
      </c>
      <c r="J148" s="42">
        <v>0.14164904862579281</v>
      </c>
      <c r="K148">
        <v>67</v>
      </c>
      <c r="L148" s="42">
        <v>0.13114754098360656</v>
      </c>
      <c r="M148">
        <v>80</v>
      </c>
    </row>
    <row r="149" spans="1:25" x14ac:dyDescent="0.25">
      <c r="A149" t="s">
        <v>50</v>
      </c>
      <c r="B149" s="42">
        <v>1</v>
      </c>
      <c r="C149">
        <v>2066</v>
      </c>
      <c r="D149" s="42">
        <v>1</v>
      </c>
      <c r="E149">
        <v>5433</v>
      </c>
      <c r="F149" s="42">
        <v>1</v>
      </c>
      <c r="G149">
        <v>208</v>
      </c>
      <c r="H149" s="42">
        <v>1</v>
      </c>
      <c r="I149">
        <v>106</v>
      </c>
      <c r="J149" s="42">
        <v>1</v>
      </c>
      <c r="K149">
        <v>473</v>
      </c>
      <c r="L149" s="42">
        <v>1</v>
      </c>
      <c r="M149">
        <v>610</v>
      </c>
    </row>
    <row r="152" spans="1:25" ht="18.75" x14ac:dyDescent="0.3">
      <c r="A152" s="1" t="s">
        <v>202</v>
      </c>
      <c r="B152" s="40"/>
    </row>
    <row r="153" spans="1:25" x14ac:dyDescent="0.25">
      <c r="A153" s="286" t="s">
        <v>304</v>
      </c>
      <c r="B153" s="286"/>
      <c r="C153" s="286"/>
      <c r="D153" s="286"/>
      <c r="E153" s="286"/>
      <c r="F153" s="286"/>
      <c r="G153" s="286"/>
    </row>
    <row r="154" spans="1:25" x14ac:dyDescent="0.25">
      <c r="B154" s="290" t="s">
        <v>162</v>
      </c>
      <c r="C154" s="290"/>
      <c r="D154" s="290"/>
      <c r="E154" s="290" t="s">
        <v>163</v>
      </c>
      <c r="F154" s="290"/>
      <c r="G154" s="290"/>
      <c r="H154" s="290" t="s">
        <v>164</v>
      </c>
      <c r="I154" s="290"/>
      <c r="J154" s="290"/>
      <c r="K154" s="290" t="s">
        <v>165</v>
      </c>
      <c r="L154" s="290"/>
      <c r="M154" s="290"/>
      <c r="N154" s="290" t="s">
        <v>166</v>
      </c>
      <c r="O154" s="290"/>
      <c r="P154" s="290"/>
      <c r="Q154" s="290" t="s">
        <v>167</v>
      </c>
      <c r="R154" s="290"/>
      <c r="S154" s="290"/>
      <c r="T154" s="290"/>
      <c r="U154" s="290"/>
      <c r="V154" s="290"/>
      <c r="W154" s="290"/>
      <c r="X154" s="290"/>
      <c r="Y154" s="290"/>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0.14925373134328357</v>
      </c>
      <c r="C156">
        <v>180</v>
      </c>
      <c r="D156">
        <v>1206</v>
      </c>
      <c r="E156" s="42">
        <v>0.26115702479338843</v>
      </c>
      <c r="F156">
        <v>948</v>
      </c>
      <c r="G156">
        <v>3630</v>
      </c>
      <c r="H156" s="42">
        <v>0.22962962962962963</v>
      </c>
      <c r="I156">
        <v>31</v>
      </c>
      <c r="J156">
        <v>135</v>
      </c>
      <c r="K156" s="42">
        <v>0.14666666666666667</v>
      </c>
      <c r="L156">
        <v>11</v>
      </c>
      <c r="M156">
        <v>75</v>
      </c>
      <c r="N156" s="42">
        <v>0.20949720670391062</v>
      </c>
      <c r="O156">
        <v>75</v>
      </c>
      <c r="P156">
        <v>358</v>
      </c>
      <c r="Q156" s="42">
        <v>0.18069306930693071</v>
      </c>
      <c r="R156">
        <v>73</v>
      </c>
      <c r="S156">
        <v>404</v>
      </c>
    </row>
    <row r="157" spans="1:25" x14ac:dyDescent="0.25">
      <c r="A157" t="s">
        <v>205</v>
      </c>
      <c r="B157" s="42">
        <v>0.41708126036484244</v>
      </c>
      <c r="C157">
        <v>503</v>
      </c>
      <c r="D157">
        <v>1206</v>
      </c>
      <c r="E157" s="42">
        <v>0.44655647382920111</v>
      </c>
      <c r="F157">
        <v>1621</v>
      </c>
      <c r="G157">
        <v>3630</v>
      </c>
      <c r="H157" s="42">
        <v>0.3925925925925926</v>
      </c>
      <c r="I157">
        <v>53</v>
      </c>
      <c r="J157">
        <v>135</v>
      </c>
      <c r="K157" s="42">
        <v>0.48</v>
      </c>
      <c r="L157">
        <v>36</v>
      </c>
      <c r="M157">
        <v>75</v>
      </c>
      <c r="N157" s="42">
        <v>0.48882681564245817</v>
      </c>
      <c r="O157">
        <v>175</v>
      </c>
      <c r="P157">
        <v>358</v>
      </c>
      <c r="Q157" s="42">
        <v>0.43069306930693069</v>
      </c>
      <c r="R157">
        <v>174</v>
      </c>
      <c r="S157">
        <v>404</v>
      </c>
    </row>
    <row r="158" spans="1:25" x14ac:dyDescent="0.25">
      <c r="A158" t="s">
        <v>206</v>
      </c>
      <c r="B158" s="42">
        <v>1.3266998341625208E-2</v>
      </c>
      <c r="C158">
        <v>16</v>
      </c>
      <c r="D158">
        <v>1206</v>
      </c>
      <c r="E158" s="42">
        <v>3.856749311294766E-3</v>
      </c>
      <c r="F158">
        <v>14</v>
      </c>
      <c r="G158">
        <v>3630</v>
      </c>
      <c r="H158" s="42">
        <v>7.4074074074074077E-3</v>
      </c>
      <c r="I158">
        <v>1</v>
      </c>
      <c r="J158">
        <v>135</v>
      </c>
      <c r="K158" s="42">
        <v>0</v>
      </c>
      <c r="L158">
        <v>0</v>
      </c>
      <c r="M158">
        <v>75</v>
      </c>
      <c r="N158" s="42">
        <v>2.7932960893854745E-3</v>
      </c>
      <c r="O158">
        <v>1</v>
      </c>
      <c r="P158">
        <v>358</v>
      </c>
      <c r="Q158" s="42">
        <v>4.9504950495049506E-3</v>
      </c>
      <c r="R158">
        <v>2</v>
      </c>
      <c r="S158">
        <v>404</v>
      </c>
    </row>
    <row r="159" spans="1:25" x14ac:dyDescent="0.25">
      <c r="A159" t="s">
        <v>207</v>
      </c>
      <c r="B159" s="42">
        <v>5.887230514096186E-2</v>
      </c>
      <c r="C159">
        <v>71</v>
      </c>
      <c r="D159">
        <v>1206</v>
      </c>
      <c r="E159" s="42">
        <v>4.8760330578512395E-2</v>
      </c>
      <c r="F159">
        <v>177</v>
      </c>
      <c r="G159">
        <v>3630</v>
      </c>
      <c r="H159" s="42">
        <v>7.4074074074074077E-3</v>
      </c>
      <c r="I159">
        <v>1</v>
      </c>
      <c r="J159">
        <v>135</v>
      </c>
      <c r="K159" s="42">
        <v>0</v>
      </c>
      <c r="L159">
        <v>0</v>
      </c>
      <c r="M159">
        <v>75</v>
      </c>
      <c r="N159" s="42">
        <v>0</v>
      </c>
      <c r="O159">
        <v>0</v>
      </c>
      <c r="P159">
        <v>358</v>
      </c>
      <c r="Q159" s="42">
        <v>8.9108910891089105E-2</v>
      </c>
      <c r="R159">
        <v>36</v>
      </c>
      <c r="S159">
        <v>404</v>
      </c>
    </row>
    <row r="160" spans="1:25" x14ac:dyDescent="0.25">
      <c r="A160" t="s">
        <v>208</v>
      </c>
      <c r="B160" s="42">
        <v>2.4046434494195693E-2</v>
      </c>
      <c r="C160">
        <v>29</v>
      </c>
      <c r="D160">
        <v>1206</v>
      </c>
      <c r="E160" s="42">
        <v>3.6088154269972451E-2</v>
      </c>
      <c r="F160">
        <v>131</v>
      </c>
      <c r="G160">
        <v>3630</v>
      </c>
      <c r="H160" s="42">
        <v>5.185185185185185E-2</v>
      </c>
      <c r="I160">
        <v>7</v>
      </c>
      <c r="J160">
        <v>135</v>
      </c>
      <c r="K160" s="42">
        <v>0</v>
      </c>
      <c r="L160">
        <v>0</v>
      </c>
      <c r="M160">
        <v>75</v>
      </c>
      <c r="N160" s="42">
        <v>5.586592178770949E-3</v>
      </c>
      <c r="O160">
        <v>2</v>
      </c>
      <c r="P160">
        <v>358</v>
      </c>
      <c r="Q160" s="42">
        <v>1.7326732673267328E-2</v>
      </c>
      <c r="R160">
        <v>7</v>
      </c>
      <c r="S160">
        <v>404</v>
      </c>
    </row>
    <row r="161" spans="1:25" x14ac:dyDescent="0.25">
      <c r="A161" t="s">
        <v>209</v>
      </c>
      <c r="B161" s="42">
        <v>0.38308457711442784</v>
      </c>
      <c r="C161">
        <v>462</v>
      </c>
      <c r="D161">
        <v>1206</v>
      </c>
      <c r="E161" s="42">
        <v>0.29531680440771352</v>
      </c>
      <c r="F161">
        <v>1072</v>
      </c>
      <c r="G161">
        <v>3630</v>
      </c>
      <c r="H161" s="42">
        <v>0.34814814814814815</v>
      </c>
      <c r="I161">
        <v>47</v>
      </c>
      <c r="J161">
        <v>135</v>
      </c>
      <c r="K161" s="42">
        <v>0.36</v>
      </c>
      <c r="L161">
        <v>27</v>
      </c>
      <c r="M161">
        <v>75</v>
      </c>
      <c r="N161" s="42">
        <v>0.25977653631284914</v>
      </c>
      <c r="O161">
        <v>93</v>
      </c>
      <c r="P161">
        <v>358</v>
      </c>
      <c r="Q161" s="42">
        <v>0.3316831683168317</v>
      </c>
      <c r="R161">
        <v>134</v>
      </c>
      <c r="S161">
        <v>404</v>
      </c>
    </row>
    <row r="162" spans="1:25" x14ac:dyDescent="0.25">
      <c r="A162" t="s">
        <v>210</v>
      </c>
      <c r="B162" s="42">
        <v>0.13184079601990051</v>
      </c>
      <c r="C162">
        <v>159</v>
      </c>
      <c r="D162">
        <v>1206</v>
      </c>
      <c r="E162" s="42">
        <v>4.6280991735537187E-2</v>
      </c>
      <c r="F162">
        <v>168</v>
      </c>
      <c r="G162">
        <v>3630</v>
      </c>
      <c r="H162" s="42">
        <v>0.11851851851851852</v>
      </c>
      <c r="I162">
        <v>16</v>
      </c>
      <c r="J162">
        <v>135</v>
      </c>
      <c r="K162" s="42">
        <v>0.13333333333333333</v>
      </c>
      <c r="L162">
        <v>10</v>
      </c>
      <c r="M162">
        <v>75</v>
      </c>
      <c r="N162" s="42">
        <v>6.9832402234636867E-2</v>
      </c>
      <c r="O162">
        <v>25</v>
      </c>
      <c r="P162">
        <v>358</v>
      </c>
      <c r="Q162" s="42">
        <v>9.6534653465346537E-2</v>
      </c>
      <c r="R162">
        <v>39</v>
      </c>
      <c r="S162">
        <v>404</v>
      </c>
    </row>
    <row r="163" spans="1:25" x14ac:dyDescent="0.25">
      <c r="E163" s="40"/>
    </row>
    <row r="165" spans="1:25" ht="18.75" x14ac:dyDescent="0.3">
      <c r="A165" s="1" t="s">
        <v>211</v>
      </c>
      <c r="B165" s="40"/>
      <c r="C165" s="10"/>
    </row>
    <row r="166" spans="1:25" x14ac:dyDescent="0.25">
      <c r="A166" s="286" t="s">
        <v>304</v>
      </c>
      <c r="B166" s="286"/>
      <c r="C166" s="286"/>
      <c r="D166" s="286"/>
      <c r="E166" s="286"/>
      <c r="F166" s="286"/>
      <c r="G166" s="286"/>
    </row>
    <row r="167" spans="1:25" x14ac:dyDescent="0.25">
      <c r="B167" s="290" t="s">
        <v>162</v>
      </c>
      <c r="C167" s="290"/>
      <c r="D167" s="290"/>
      <c r="E167" s="290" t="s">
        <v>163</v>
      </c>
      <c r="F167" s="290"/>
      <c r="G167" s="290"/>
      <c r="H167" s="290" t="s">
        <v>164</v>
      </c>
      <c r="I167" s="290"/>
      <c r="J167" s="290"/>
      <c r="K167" s="290" t="s">
        <v>165</v>
      </c>
      <c r="L167" s="290"/>
      <c r="M167" s="290"/>
      <c r="N167" s="290" t="s">
        <v>166</v>
      </c>
      <c r="O167" s="290"/>
      <c r="P167" s="290"/>
      <c r="Q167" s="290" t="s">
        <v>167</v>
      </c>
      <c r="R167" s="290"/>
      <c r="S167" s="290"/>
      <c r="T167" s="290"/>
      <c r="U167" s="290"/>
      <c r="V167" s="290"/>
      <c r="W167" s="290"/>
      <c r="X167" s="290"/>
      <c r="Y167" s="290"/>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0.10008203445447088</v>
      </c>
      <c r="C169">
        <v>122</v>
      </c>
      <c r="D169">
        <v>1219</v>
      </c>
      <c r="E169" s="42">
        <v>0.17159277504105092</v>
      </c>
      <c r="F169">
        <v>627</v>
      </c>
      <c r="G169">
        <v>3654</v>
      </c>
      <c r="H169" s="42">
        <v>0.16058394160583941</v>
      </c>
      <c r="I169">
        <v>22</v>
      </c>
      <c r="J169">
        <v>137</v>
      </c>
      <c r="K169" s="42">
        <v>0.17105263157894737</v>
      </c>
      <c r="L169">
        <v>13</v>
      </c>
      <c r="M169">
        <v>76</v>
      </c>
      <c r="N169" s="42">
        <v>0.1977715877437326</v>
      </c>
      <c r="O169">
        <v>71</v>
      </c>
      <c r="P169">
        <v>359</v>
      </c>
      <c r="Q169" s="42">
        <v>0.14250614250614252</v>
      </c>
      <c r="R169">
        <v>58</v>
      </c>
      <c r="S169">
        <v>407</v>
      </c>
    </row>
    <row r="170" spans="1:25" x14ac:dyDescent="0.25">
      <c r="A170" t="s">
        <v>213</v>
      </c>
      <c r="B170" s="42">
        <v>9.0237899917965554E-3</v>
      </c>
      <c r="C170">
        <v>11</v>
      </c>
      <c r="D170">
        <v>1219</v>
      </c>
      <c r="E170" s="42">
        <v>6.4860426929392451E-2</v>
      </c>
      <c r="F170">
        <v>237</v>
      </c>
      <c r="G170">
        <v>3654</v>
      </c>
      <c r="H170" s="42">
        <v>2.9197080291970802E-2</v>
      </c>
      <c r="I170">
        <v>4</v>
      </c>
      <c r="J170">
        <v>137</v>
      </c>
      <c r="K170" s="42">
        <v>5.2631578947368418E-2</v>
      </c>
      <c r="L170">
        <v>4</v>
      </c>
      <c r="M170">
        <v>76</v>
      </c>
      <c r="N170" s="42">
        <v>5.5710306406685237E-3</v>
      </c>
      <c r="O170">
        <v>2</v>
      </c>
      <c r="P170">
        <v>359</v>
      </c>
      <c r="Q170" s="42">
        <v>4.9140049140049137E-2</v>
      </c>
      <c r="R170">
        <v>20</v>
      </c>
      <c r="S170">
        <v>407</v>
      </c>
    </row>
    <row r="171" spans="1:25" x14ac:dyDescent="0.25">
      <c r="A171" t="s">
        <v>214</v>
      </c>
      <c r="B171" s="42">
        <v>0.1214109926168991</v>
      </c>
      <c r="C171">
        <v>148</v>
      </c>
      <c r="D171">
        <v>1219</v>
      </c>
      <c r="E171" s="42">
        <v>4.8987411056376572E-2</v>
      </c>
      <c r="F171">
        <v>179</v>
      </c>
      <c r="G171">
        <v>3654</v>
      </c>
      <c r="H171" s="42">
        <v>6.569343065693431E-2</v>
      </c>
      <c r="I171">
        <v>9</v>
      </c>
      <c r="J171">
        <v>137</v>
      </c>
      <c r="K171" s="42">
        <v>3.9473684210526314E-2</v>
      </c>
      <c r="L171">
        <v>3</v>
      </c>
      <c r="M171">
        <v>76</v>
      </c>
      <c r="N171" s="42">
        <v>2.2284122562674095E-2</v>
      </c>
      <c r="O171">
        <v>8</v>
      </c>
      <c r="P171">
        <v>359</v>
      </c>
      <c r="Q171" s="42">
        <v>7.6167076167076173E-2</v>
      </c>
      <c r="R171">
        <v>31</v>
      </c>
      <c r="S171">
        <v>407</v>
      </c>
    </row>
    <row r="172" spans="1:25" x14ac:dyDescent="0.25">
      <c r="A172" t="s">
        <v>215</v>
      </c>
      <c r="B172" s="42">
        <v>0.50123051681706321</v>
      </c>
      <c r="C172">
        <v>611</v>
      </c>
      <c r="D172">
        <v>1219</v>
      </c>
      <c r="E172" s="42">
        <v>0.36152162014230982</v>
      </c>
      <c r="F172">
        <v>1321</v>
      </c>
      <c r="G172">
        <v>3654</v>
      </c>
      <c r="H172" s="42">
        <v>0.39416058394160586</v>
      </c>
      <c r="I172">
        <v>54</v>
      </c>
      <c r="J172">
        <v>137</v>
      </c>
      <c r="K172" s="42">
        <v>0.23684210526315788</v>
      </c>
      <c r="L172">
        <v>18</v>
      </c>
      <c r="M172">
        <v>76</v>
      </c>
      <c r="N172" s="42">
        <v>0.19220055710306408</v>
      </c>
      <c r="O172">
        <v>69</v>
      </c>
      <c r="P172">
        <v>359</v>
      </c>
      <c r="Q172" s="42">
        <v>0.35626535626535627</v>
      </c>
      <c r="R172">
        <v>145</v>
      </c>
      <c r="S172">
        <v>407</v>
      </c>
    </row>
    <row r="173" spans="1:25" x14ac:dyDescent="0.25">
      <c r="A173" t="s">
        <v>216</v>
      </c>
      <c r="B173" s="42">
        <v>0.18457752255947496</v>
      </c>
      <c r="C173">
        <v>225</v>
      </c>
      <c r="D173">
        <v>1219</v>
      </c>
      <c r="E173" s="42">
        <v>8.1007115489874104E-2</v>
      </c>
      <c r="F173">
        <v>296</v>
      </c>
      <c r="G173">
        <v>3654</v>
      </c>
      <c r="H173" s="42">
        <v>2.9197080291970802E-2</v>
      </c>
      <c r="I173">
        <v>4</v>
      </c>
      <c r="J173">
        <v>137</v>
      </c>
      <c r="K173" s="42">
        <v>0</v>
      </c>
      <c r="L173">
        <v>0</v>
      </c>
      <c r="M173">
        <v>76</v>
      </c>
      <c r="N173" s="42">
        <v>8.356545961002786E-3</v>
      </c>
      <c r="O173">
        <v>3</v>
      </c>
      <c r="P173">
        <v>359</v>
      </c>
      <c r="Q173" s="42">
        <v>0.10565110565110565</v>
      </c>
      <c r="R173">
        <v>43</v>
      </c>
      <c r="S173">
        <v>407</v>
      </c>
    </row>
    <row r="174" spans="1:25" x14ac:dyDescent="0.25">
      <c r="A174" t="s">
        <v>217</v>
      </c>
      <c r="B174" s="42">
        <v>0.10172272354388844</v>
      </c>
      <c r="C174">
        <v>124</v>
      </c>
      <c r="D174">
        <v>1219</v>
      </c>
      <c r="E174" s="42">
        <v>0.25834701696770662</v>
      </c>
      <c r="F174">
        <v>944</v>
      </c>
      <c r="G174">
        <v>3654</v>
      </c>
      <c r="H174" s="42">
        <v>0.19708029197080293</v>
      </c>
      <c r="I174">
        <v>27</v>
      </c>
      <c r="J174">
        <v>137</v>
      </c>
      <c r="K174" s="42">
        <v>0.18421052631578946</v>
      </c>
      <c r="L174">
        <v>14</v>
      </c>
      <c r="M174">
        <v>76</v>
      </c>
      <c r="N174" s="42">
        <v>0.28969359331476324</v>
      </c>
      <c r="O174">
        <v>104</v>
      </c>
      <c r="P174">
        <v>359</v>
      </c>
      <c r="Q174" s="42">
        <v>0.19656019656019655</v>
      </c>
      <c r="R174">
        <v>80</v>
      </c>
      <c r="S174">
        <v>407</v>
      </c>
    </row>
    <row r="175" spans="1:25" x14ac:dyDescent="0.25">
      <c r="A175" t="s">
        <v>218</v>
      </c>
      <c r="B175" s="42">
        <v>0.45036915504511899</v>
      </c>
      <c r="C175">
        <v>549</v>
      </c>
      <c r="D175">
        <v>1219</v>
      </c>
      <c r="E175" s="42">
        <v>0.40339354132457589</v>
      </c>
      <c r="F175">
        <v>1474</v>
      </c>
      <c r="G175">
        <v>3654</v>
      </c>
      <c r="H175" s="42">
        <v>0.48175182481751827</v>
      </c>
      <c r="I175">
        <v>66</v>
      </c>
      <c r="J175">
        <v>137</v>
      </c>
      <c r="K175" s="42">
        <v>0.64473684210526316</v>
      </c>
      <c r="L175">
        <v>49</v>
      </c>
      <c r="M175">
        <v>76</v>
      </c>
      <c r="N175" s="42">
        <v>0.38440111420612816</v>
      </c>
      <c r="O175">
        <v>138</v>
      </c>
      <c r="P175">
        <v>359</v>
      </c>
      <c r="Q175" s="42">
        <v>0.47174447174447176</v>
      </c>
      <c r="R175">
        <v>192</v>
      </c>
      <c r="S175">
        <v>407</v>
      </c>
    </row>
    <row r="178" spans="1:51" ht="18.75" x14ac:dyDescent="0.3">
      <c r="A178" s="1" t="s">
        <v>221</v>
      </c>
    </row>
    <row r="179" spans="1:51" x14ac:dyDescent="0.25">
      <c r="A179" s="295" t="s">
        <v>327</v>
      </c>
      <c r="B179" s="295"/>
      <c r="C179" s="295"/>
      <c r="D179" s="295"/>
      <c r="E179" s="295"/>
      <c r="F179" s="295"/>
      <c r="G179" s="295"/>
      <c r="H179" s="295"/>
      <c r="I179" s="295"/>
      <c r="J179" s="295"/>
      <c r="K179" s="295"/>
      <c r="L179" s="295"/>
      <c r="M179" s="295"/>
    </row>
    <row r="180" spans="1:51" x14ac:dyDescent="0.25">
      <c r="B180" s="290" t="s">
        <v>162</v>
      </c>
      <c r="C180" s="290"/>
      <c r="D180" s="290"/>
      <c r="E180" s="290"/>
      <c r="F180" s="290"/>
      <c r="G180" s="290"/>
      <c r="H180" s="290" t="s">
        <v>163</v>
      </c>
      <c r="I180" s="290"/>
      <c r="J180" s="290"/>
      <c r="K180" s="290"/>
      <c r="L180" s="290"/>
      <c r="M180" s="290"/>
      <c r="N180" s="290" t="s">
        <v>164</v>
      </c>
      <c r="O180" s="290"/>
      <c r="P180" s="290"/>
      <c r="Q180" s="290"/>
      <c r="R180" s="290"/>
      <c r="S180" s="290"/>
      <c r="T180" s="290" t="s">
        <v>165</v>
      </c>
      <c r="U180" s="290"/>
      <c r="V180" s="290"/>
      <c r="W180" s="290"/>
      <c r="X180" s="290"/>
      <c r="Y180" s="290"/>
      <c r="Z180" s="290" t="s">
        <v>166</v>
      </c>
      <c r="AA180" s="290"/>
      <c r="AB180" s="290"/>
      <c r="AC180" s="290"/>
      <c r="AD180" s="290"/>
      <c r="AE180" s="290"/>
      <c r="AF180" s="290" t="s">
        <v>167</v>
      </c>
      <c r="AG180" s="290"/>
      <c r="AH180" s="290"/>
      <c r="AI180" s="290"/>
      <c r="AJ180" s="290"/>
      <c r="AK180" s="290"/>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0.6166666666666667</v>
      </c>
      <c r="C182" s="44">
        <v>0.26491228070175438</v>
      </c>
      <c r="D182" s="44">
        <v>9.6491228070175433E-2</v>
      </c>
      <c r="E182" s="44">
        <v>1.1403508771929825E-2</v>
      </c>
      <c r="F182" s="44">
        <v>1.0526315789473684E-2</v>
      </c>
      <c r="G182" s="146">
        <v>1140</v>
      </c>
      <c r="H182" s="44">
        <v>0.51891891891891895</v>
      </c>
      <c r="I182" s="44">
        <v>0.30611664295874824</v>
      </c>
      <c r="J182" s="44">
        <v>0.12261735419630156</v>
      </c>
      <c r="K182" s="44">
        <v>1.7069701280227598E-2</v>
      </c>
      <c r="L182" s="44">
        <v>3.5277382645803698E-2</v>
      </c>
      <c r="M182" s="146">
        <v>3515</v>
      </c>
      <c r="N182" s="44">
        <v>0.55303030303030298</v>
      </c>
      <c r="O182" s="44">
        <v>0.31060606060606061</v>
      </c>
      <c r="P182" s="44">
        <v>9.8484848484848481E-2</v>
      </c>
      <c r="Q182" s="44">
        <v>2.2727272727272728E-2</v>
      </c>
      <c r="R182" s="44">
        <v>1.5151515151515152E-2</v>
      </c>
      <c r="S182" s="146">
        <v>132</v>
      </c>
      <c r="T182" s="44">
        <v>0.53333333333333333</v>
      </c>
      <c r="U182" s="44">
        <v>0.22666666666666666</v>
      </c>
      <c r="V182" s="44">
        <v>0.2</v>
      </c>
      <c r="W182" s="44">
        <v>2.6666666666666668E-2</v>
      </c>
      <c r="X182" s="44">
        <v>1.3333333333333334E-2</v>
      </c>
      <c r="Y182" s="146">
        <v>75</v>
      </c>
      <c r="Z182" s="44">
        <v>0.44475920679886694</v>
      </c>
      <c r="AA182" s="44">
        <v>0.28045325779036828</v>
      </c>
      <c r="AB182" s="44">
        <v>0.19546742209631732</v>
      </c>
      <c r="AC182" s="44">
        <v>2.5495750708215293E-2</v>
      </c>
      <c r="AD182" s="44">
        <v>5.3824362606232287E-2</v>
      </c>
      <c r="AE182" s="146">
        <v>353</v>
      </c>
      <c r="AF182" s="44">
        <v>0.57788944723618085</v>
      </c>
      <c r="AG182" s="44">
        <v>0.271356783919598</v>
      </c>
      <c r="AH182" s="44">
        <v>0.10552763819095476</v>
      </c>
      <c r="AI182" s="44">
        <v>7.537688442211055E-3</v>
      </c>
      <c r="AJ182" s="44">
        <v>3.7688442211055273E-2</v>
      </c>
      <c r="AK182" s="146">
        <v>398</v>
      </c>
    </row>
    <row r="183" spans="1:51" x14ac:dyDescent="0.25">
      <c r="A183" t="s">
        <v>229</v>
      </c>
      <c r="B183" s="44">
        <v>0.77260755048287977</v>
      </c>
      <c r="C183" s="44">
        <v>0.17559262510974538</v>
      </c>
      <c r="D183" s="44">
        <v>4.1264266900790166E-2</v>
      </c>
      <c r="E183" s="44">
        <v>3.5118525021949078E-3</v>
      </c>
      <c r="F183" s="44">
        <v>7.0237050043898156E-3</v>
      </c>
      <c r="G183" s="146">
        <v>1139</v>
      </c>
      <c r="H183" s="44">
        <v>0.88165007112375537</v>
      </c>
      <c r="I183" s="44">
        <v>9.7297297297297303E-2</v>
      </c>
      <c r="J183" s="44">
        <v>1.8207681365576104E-2</v>
      </c>
      <c r="K183" s="44">
        <v>2.8449502133712662E-4</v>
      </c>
      <c r="L183" s="44">
        <v>2.5604551920341396E-3</v>
      </c>
      <c r="M183" s="146">
        <v>3515</v>
      </c>
      <c r="N183" s="44">
        <v>0.83333333333333348</v>
      </c>
      <c r="O183" s="44">
        <v>0.12878787878787878</v>
      </c>
      <c r="P183" s="44">
        <v>3.787878787878788E-2</v>
      </c>
      <c r="Q183" s="44">
        <v>0</v>
      </c>
      <c r="R183" s="44">
        <v>0</v>
      </c>
      <c r="S183" s="146">
        <v>132</v>
      </c>
      <c r="T183" s="44">
        <v>0.84</v>
      </c>
      <c r="U183" s="44">
        <v>0.13333333333333333</v>
      </c>
      <c r="V183" s="44">
        <v>1.3333333333333334E-2</v>
      </c>
      <c r="W183" s="44">
        <v>1.3333333333333334E-2</v>
      </c>
      <c r="X183" s="44">
        <v>0</v>
      </c>
      <c r="Y183" s="146">
        <v>75</v>
      </c>
      <c r="Z183" s="44">
        <v>0.90084985835694054</v>
      </c>
      <c r="AA183" s="44">
        <v>7.3654390934844188E-2</v>
      </c>
      <c r="AB183" s="44">
        <v>1.9830028328611898E-2</v>
      </c>
      <c r="AC183" s="44">
        <v>0</v>
      </c>
      <c r="AD183" s="44">
        <v>5.6657223796033997E-3</v>
      </c>
      <c r="AE183" s="146">
        <v>353</v>
      </c>
      <c r="AF183" s="44">
        <v>0.87437185929648242</v>
      </c>
      <c r="AG183" s="44">
        <v>0.10050251256281408</v>
      </c>
      <c r="AH183" s="44">
        <v>2.0100502512562811E-2</v>
      </c>
      <c r="AI183" s="44">
        <v>0</v>
      </c>
      <c r="AJ183" s="44">
        <v>5.0251256281407027E-3</v>
      </c>
      <c r="AK183" s="146">
        <v>398</v>
      </c>
    </row>
    <row r="184" spans="1:51" x14ac:dyDescent="0.25">
      <c r="A184" t="s">
        <v>230</v>
      </c>
      <c r="B184" s="44">
        <v>0.26338893766461807</v>
      </c>
      <c r="C184" s="44">
        <v>0.28972783143107989</v>
      </c>
      <c r="D184" s="44">
        <v>0.22651448639157157</v>
      </c>
      <c r="E184" s="44">
        <v>7.8138718173836705E-2</v>
      </c>
      <c r="F184" s="44">
        <v>0.14223002633889376</v>
      </c>
      <c r="G184" s="146">
        <v>1139</v>
      </c>
      <c r="H184" s="44">
        <v>0.2618099032441662</v>
      </c>
      <c r="I184" s="44">
        <v>0.29709732498577118</v>
      </c>
      <c r="J184" s="44">
        <v>0.20717131474103584</v>
      </c>
      <c r="K184" s="44">
        <v>6.2037564029595905E-2</v>
      </c>
      <c r="L184" s="44">
        <v>0.17188389299943085</v>
      </c>
      <c r="M184" s="146">
        <v>3514</v>
      </c>
      <c r="N184" s="44">
        <v>0.22727272727272727</v>
      </c>
      <c r="O184" s="44">
        <v>0.29545454545454547</v>
      </c>
      <c r="P184" s="44">
        <v>0.18939393939393936</v>
      </c>
      <c r="Q184" s="44">
        <v>6.0606060606060608E-2</v>
      </c>
      <c r="R184" s="44">
        <v>0.22727272727272727</v>
      </c>
      <c r="S184" s="146">
        <v>132</v>
      </c>
      <c r="T184" s="44">
        <v>0.21333333333333335</v>
      </c>
      <c r="U184" s="44">
        <v>0.34666666666666673</v>
      </c>
      <c r="V184" s="44">
        <v>0.30666666666666664</v>
      </c>
      <c r="W184" s="44">
        <v>6.6666666666666666E-2</v>
      </c>
      <c r="X184" s="44">
        <v>6.6666666666666666E-2</v>
      </c>
      <c r="Y184" s="146">
        <v>75</v>
      </c>
      <c r="Z184" s="44">
        <v>0.20396600566572234</v>
      </c>
      <c r="AA184" s="44">
        <v>0.26345609065155806</v>
      </c>
      <c r="AB184" s="44">
        <v>0.26628895184135976</v>
      </c>
      <c r="AC184" s="44">
        <v>7.9320113314447591E-2</v>
      </c>
      <c r="AD184" s="44">
        <v>0.18696883852691218</v>
      </c>
      <c r="AE184" s="146">
        <v>353</v>
      </c>
      <c r="AF184" s="44">
        <v>0.23618090452261306</v>
      </c>
      <c r="AG184" s="44">
        <v>0.29396984924623115</v>
      </c>
      <c r="AH184" s="44">
        <v>0.25376884422110552</v>
      </c>
      <c r="AI184" s="44">
        <v>6.2814070351758788E-2</v>
      </c>
      <c r="AJ184" s="44">
        <v>0.15326633165829145</v>
      </c>
      <c r="AK184" s="146">
        <v>398</v>
      </c>
    </row>
    <row r="185" spans="1:51" x14ac:dyDescent="0.25">
      <c r="A185" t="s">
        <v>231</v>
      </c>
      <c r="B185" s="44">
        <v>0.73134328358208966</v>
      </c>
      <c r="C185" s="44">
        <v>0.20193151887620719</v>
      </c>
      <c r="D185" s="44">
        <v>5.5311676909569799E-2</v>
      </c>
      <c r="E185" s="44">
        <v>4.3898156277436349E-3</v>
      </c>
      <c r="F185" s="44">
        <v>7.0237050043898156E-3</v>
      </c>
      <c r="G185" s="146">
        <v>1139</v>
      </c>
      <c r="H185" s="44">
        <v>0.83636881047239608</v>
      </c>
      <c r="I185" s="44">
        <v>0.13801935116676153</v>
      </c>
      <c r="J185" s="44">
        <v>2.1343198634035287E-2</v>
      </c>
      <c r="K185" s="44">
        <v>1.4228799089356858E-3</v>
      </c>
      <c r="L185" s="44">
        <v>2.8457598178713715E-3</v>
      </c>
      <c r="M185" s="146">
        <v>3514</v>
      </c>
      <c r="N185" s="44">
        <v>0.81818181818181823</v>
      </c>
      <c r="O185" s="44">
        <v>0.15909090909090909</v>
      </c>
      <c r="P185" s="44">
        <v>1.5151515151515152E-2</v>
      </c>
      <c r="Q185" s="44">
        <v>0</v>
      </c>
      <c r="R185" s="44">
        <v>7.575757575757576E-3</v>
      </c>
      <c r="S185" s="146">
        <v>132</v>
      </c>
      <c r="T185" s="44">
        <v>0.82666666666666666</v>
      </c>
      <c r="U185" s="44">
        <v>0.12</v>
      </c>
      <c r="V185" s="44">
        <v>5.3333333333333337E-2</v>
      </c>
      <c r="W185" s="44">
        <v>0</v>
      </c>
      <c r="X185" s="44">
        <v>0</v>
      </c>
      <c r="Y185" s="146">
        <v>75</v>
      </c>
      <c r="Z185" s="44">
        <v>0.85835694050991507</v>
      </c>
      <c r="AA185" s="44">
        <v>0.10198300283286117</v>
      </c>
      <c r="AB185" s="44">
        <v>3.1161473087818695E-2</v>
      </c>
      <c r="AC185" s="44">
        <v>2.8328611898016999E-3</v>
      </c>
      <c r="AD185" s="44">
        <v>5.6657223796033997E-3</v>
      </c>
      <c r="AE185" s="146">
        <v>353</v>
      </c>
      <c r="AF185" s="44">
        <v>0.84422110552763807</v>
      </c>
      <c r="AG185" s="44">
        <v>0.12311557788944723</v>
      </c>
      <c r="AH185" s="44">
        <v>2.5125628140703519E-2</v>
      </c>
      <c r="AI185" s="44">
        <v>0</v>
      </c>
      <c r="AJ185" s="44">
        <v>7.537688442211055E-3</v>
      </c>
      <c r="AK185" s="146">
        <v>398</v>
      </c>
    </row>
    <row r="186" spans="1:51" x14ac:dyDescent="0.25">
      <c r="A186" t="s">
        <v>232</v>
      </c>
      <c r="B186" s="44">
        <v>0.56854130052724072</v>
      </c>
      <c r="C186" s="44">
        <v>0.27065026362038663</v>
      </c>
      <c r="D186" s="44">
        <v>0.11159929701230227</v>
      </c>
      <c r="E186" s="44">
        <v>1.9332161687170474E-2</v>
      </c>
      <c r="F186" s="44">
        <v>2.987697715289982E-2</v>
      </c>
      <c r="G186" s="146">
        <v>1138</v>
      </c>
      <c r="H186" s="44">
        <v>0.55805350028457601</v>
      </c>
      <c r="I186" s="44">
        <v>0.27973819009675582</v>
      </c>
      <c r="J186" s="44">
        <v>0.11126920887877062</v>
      </c>
      <c r="K186" s="44">
        <v>1.508252703471827E-2</v>
      </c>
      <c r="L186" s="44">
        <v>3.5856573705179286E-2</v>
      </c>
      <c r="M186" s="146">
        <v>3514</v>
      </c>
      <c r="N186" s="44">
        <v>0.53787878787878785</v>
      </c>
      <c r="O186" s="44">
        <v>0.2878787878787879</v>
      </c>
      <c r="P186" s="44">
        <v>9.0909090909090912E-2</v>
      </c>
      <c r="Q186" s="44">
        <v>3.787878787878788E-2</v>
      </c>
      <c r="R186" s="44">
        <v>4.5454545454545456E-2</v>
      </c>
      <c r="S186" s="146">
        <v>132</v>
      </c>
      <c r="T186" s="44">
        <v>0.37333333333333335</v>
      </c>
      <c r="U186" s="44">
        <v>0.24</v>
      </c>
      <c r="V186" s="44">
        <v>0.24</v>
      </c>
      <c r="W186" s="44">
        <v>6.6666666666666666E-2</v>
      </c>
      <c r="X186" s="44">
        <v>0.08</v>
      </c>
      <c r="Y186" s="146">
        <v>75</v>
      </c>
      <c r="Z186" s="44">
        <v>0.30878186968838528</v>
      </c>
      <c r="AA186" s="44">
        <v>0.21813031161473087</v>
      </c>
      <c r="AB186" s="44">
        <v>0.26912181303116145</v>
      </c>
      <c r="AC186" s="44">
        <v>3.6827195467422094E-2</v>
      </c>
      <c r="AD186" s="44">
        <v>0.16713881019830029</v>
      </c>
      <c r="AE186" s="146">
        <v>353</v>
      </c>
      <c r="AF186" s="44">
        <v>0.55527638190954776</v>
      </c>
      <c r="AG186" s="44">
        <v>0.25125628140703515</v>
      </c>
      <c r="AH186" s="44">
        <v>0.135678391959799</v>
      </c>
      <c r="AI186" s="44">
        <v>2.2613065326633167E-2</v>
      </c>
      <c r="AJ186" s="44">
        <v>3.5175879396984924E-2</v>
      </c>
      <c r="AK186" s="146">
        <v>398</v>
      </c>
    </row>
    <row r="187" spans="1:51" x14ac:dyDescent="0.25">
      <c r="A187" t="s">
        <v>233</v>
      </c>
      <c r="B187" s="44">
        <v>0.20562390158172231</v>
      </c>
      <c r="C187" s="44">
        <v>0.29086115992970124</v>
      </c>
      <c r="D187" s="44">
        <v>0.27768014059753954</v>
      </c>
      <c r="E187" s="44">
        <v>8.7873462214411238E-2</v>
      </c>
      <c r="F187" s="44">
        <v>0.13796133567662566</v>
      </c>
      <c r="G187" s="146">
        <v>1138</v>
      </c>
      <c r="H187" s="44">
        <v>0.11243951038998007</v>
      </c>
      <c r="I187" s="44">
        <v>0.21434671221178481</v>
      </c>
      <c r="J187" s="44">
        <v>0.29433532593225165</v>
      </c>
      <c r="K187" s="44">
        <v>7.7142043837176197E-2</v>
      </c>
      <c r="L187" s="44">
        <v>0.30173640762880727</v>
      </c>
      <c r="M187" s="146">
        <v>3513</v>
      </c>
      <c r="N187" s="44">
        <v>0.12878787878787878</v>
      </c>
      <c r="O187" s="44">
        <v>0.28030303030303028</v>
      </c>
      <c r="P187" s="44">
        <v>0.25</v>
      </c>
      <c r="Q187" s="44">
        <v>6.0606060606060608E-2</v>
      </c>
      <c r="R187" s="44">
        <v>0.28030303030303028</v>
      </c>
      <c r="S187" s="146">
        <v>132</v>
      </c>
      <c r="T187" s="44">
        <v>0.12</v>
      </c>
      <c r="U187" s="44">
        <v>0.17333333333333337</v>
      </c>
      <c r="V187" s="44">
        <v>0.4</v>
      </c>
      <c r="W187" s="44">
        <v>0.12</v>
      </c>
      <c r="X187" s="44">
        <v>0.18666666666666668</v>
      </c>
      <c r="Y187" s="146">
        <v>75</v>
      </c>
      <c r="Z187" s="44">
        <v>7.6487252124645896E-2</v>
      </c>
      <c r="AA187" s="44">
        <v>0.10481586402266289</v>
      </c>
      <c r="AB187" s="44">
        <v>0.31444759206798867</v>
      </c>
      <c r="AC187" s="44">
        <v>0.10198300283286117</v>
      </c>
      <c r="AD187" s="44">
        <v>0.40226628895184136</v>
      </c>
      <c r="AE187" s="146">
        <v>353</v>
      </c>
      <c r="AF187" s="44">
        <v>0.1407035175879397</v>
      </c>
      <c r="AG187" s="44">
        <v>0.19597989949748743</v>
      </c>
      <c r="AH187" s="44">
        <v>0.30904522613065327</v>
      </c>
      <c r="AI187" s="44">
        <v>8.2914572864321606E-2</v>
      </c>
      <c r="AJ187" s="44">
        <v>0.271356783919598</v>
      </c>
      <c r="AK187" s="146">
        <v>398</v>
      </c>
    </row>
    <row r="188" spans="1:51" x14ac:dyDescent="0.25">
      <c r="A188" t="s">
        <v>234</v>
      </c>
      <c r="B188" s="44">
        <v>0.30228471001757468</v>
      </c>
      <c r="C188" s="44">
        <v>0.32688927943760981</v>
      </c>
      <c r="D188" s="44">
        <v>0.2592267135325132</v>
      </c>
      <c r="E188" s="44">
        <v>6.0632688927943761E-2</v>
      </c>
      <c r="F188" s="44">
        <v>5.0966608084358524E-2</v>
      </c>
      <c r="G188" s="146">
        <v>1138</v>
      </c>
      <c r="H188" s="44">
        <v>0.23050654524758107</v>
      </c>
      <c r="I188" s="44">
        <v>0.32356289129197502</v>
      </c>
      <c r="J188" s="44">
        <v>0.31445645987478654</v>
      </c>
      <c r="K188" s="44">
        <v>6.1183836084234493E-2</v>
      </c>
      <c r="L188" s="44">
        <v>7.0290267501422879E-2</v>
      </c>
      <c r="M188" s="146">
        <v>3514</v>
      </c>
      <c r="N188" s="44">
        <v>0.24242424242424243</v>
      </c>
      <c r="O188" s="44">
        <v>0.33333333333333326</v>
      </c>
      <c r="P188" s="44">
        <v>0.3257575757575758</v>
      </c>
      <c r="Q188" s="44">
        <v>2.2727272727272728E-2</v>
      </c>
      <c r="R188" s="44">
        <v>7.575757575757576E-2</v>
      </c>
      <c r="S188" s="146">
        <v>132</v>
      </c>
      <c r="T188" s="44">
        <v>0.2</v>
      </c>
      <c r="U188" s="44">
        <v>0.25333333333333335</v>
      </c>
      <c r="V188" s="44">
        <v>0.4</v>
      </c>
      <c r="W188" s="44">
        <v>5.3333333333333337E-2</v>
      </c>
      <c r="X188" s="44">
        <v>9.3333333333333338E-2</v>
      </c>
      <c r="Y188" s="146">
        <v>75</v>
      </c>
      <c r="Z188" s="44">
        <v>0.15864022662889518</v>
      </c>
      <c r="AA188" s="44">
        <v>0.23796033994334281</v>
      </c>
      <c r="AB188" s="44">
        <v>0.41359773371104813</v>
      </c>
      <c r="AC188" s="44">
        <v>6.5155807365439092E-2</v>
      </c>
      <c r="AD188" s="44">
        <v>0.12464589235127478</v>
      </c>
      <c r="AE188" s="146">
        <v>353</v>
      </c>
      <c r="AF188" s="44">
        <v>0.3165829145728643</v>
      </c>
      <c r="AG188" s="44">
        <v>0.25376884422110552</v>
      </c>
      <c r="AH188" s="44">
        <v>0.3165829145728643</v>
      </c>
      <c r="AI188" s="44">
        <v>4.5226130653266333E-2</v>
      </c>
      <c r="AJ188" s="44">
        <v>6.78391959798995E-2</v>
      </c>
      <c r="AK188" s="146">
        <v>398</v>
      </c>
    </row>
    <row r="189" spans="1:51" x14ac:dyDescent="0.25">
      <c r="A189" t="s">
        <v>235</v>
      </c>
      <c r="B189" s="42">
        <v>0.53163444639718804</v>
      </c>
      <c r="C189" s="42">
        <v>0.31634446397188049</v>
      </c>
      <c r="D189" s="42">
        <v>0.10017574692442882</v>
      </c>
      <c r="E189" s="42">
        <v>3.2513181019332163E-2</v>
      </c>
      <c r="F189" s="42">
        <v>1.9332161687170474E-2</v>
      </c>
      <c r="G189" s="43">
        <v>1138</v>
      </c>
      <c r="H189" s="42">
        <v>0.60643141718838933</v>
      </c>
      <c r="I189" s="42">
        <v>0.27404667046101311</v>
      </c>
      <c r="J189" s="42">
        <v>8.9641434262948211E-2</v>
      </c>
      <c r="K189" s="42">
        <v>1.8497438816163916E-2</v>
      </c>
      <c r="L189" s="42">
        <v>1.1383039271485486E-2</v>
      </c>
      <c r="M189" s="43">
        <v>3514</v>
      </c>
      <c r="N189" s="42">
        <v>0.5</v>
      </c>
      <c r="O189" s="42">
        <v>0.34848484848484851</v>
      </c>
      <c r="P189" s="42">
        <v>0.12121212121212122</v>
      </c>
      <c r="Q189" s="42">
        <v>7.575757575757576E-3</v>
      </c>
      <c r="R189" s="42">
        <v>2.2727272727272728E-2</v>
      </c>
      <c r="S189" s="43">
        <v>132</v>
      </c>
      <c r="T189" s="42">
        <v>0.62666666666666671</v>
      </c>
      <c r="U189" s="42">
        <v>0.2</v>
      </c>
      <c r="V189" s="42">
        <v>0.12</v>
      </c>
      <c r="W189" s="42">
        <v>2.6666666666666668E-2</v>
      </c>
      <c r="X189" s="42">
        <v>2.6666666666666668E-2</v>
      </c>
      <c r="Y189" s="43">
        <v>75</v>
      </c>
      <c r="Z189" s="42">
        <v>0.60339943342776203</v>
      </c>
      <c r="AA189" s="42">
        <v>0.20963172804532579</v>
      </c>
      <c r="AB189" s="42">
        <v>0.12747875354107649</v>
      </c>
      <c r="AC189" s="42">
        <v>3.39943342776204E-2</v>
      </c>
      <c r="AD189" s="42">
        <v>2.5495750708215293E-2</v>
      </c>
      <c r="AE189" s="43">
        <v>353</v>
      </c>
      <c r="AF189" s="42">
        <v>0.59045226130653261</v>
      </c>
      <c r="AG189" s="42">
        <v>0.26633165829145727</v>
      </c>
      <c r="AH189" s="42">
        <v>0.10804020100502512</v>
      </c>
      <c r="AI189" s="42">
        <v>2.0100502512562811E-2</v>
      </c>
      <c r="AJ189" s="42">
        <v>1.507537688442211E-2</v>
      </c>
      <c r="AK189" s="43">
        <v>398</v>
      </c>
    </row>
    <row r="190" spans="1:51" x14ac:dyDescent="0.25">
      <c r="A190" t="s">
        <v>236</v>
      </c>
      <c r="B190" s="42">
        <v>0.38840070298769769</v>
      </c>
      <c r="C190" s="42">
        <v>0.25395430579964851</v>
      </c>
      <c r="D190" s="42">
        <v>0.19068541300527245</v>
      </c>
      <c r="E190" s="42">
        <v>6.9420035149384884E-2</v>
      </c>
      <c r="F190" s="42">
        <v>9.7539543057996489E-2</v>
      </c>
      <c r="G190" s="43">
        <v>1138</v>
      </c>
      <c r="H190" s="42">
        <v>0.28343767785998863</v>
      </c>
      <c r="I190" s="42">
        <v>0.26949345475241887</v>
      </c>
      <c r="J190" s="42">
        <v>0.22396129766647696</v>
      </c>
      <c r="K190" s="42">
        <v>5.7484348321001709E-2</v>
      </c>
      <c r="L190" s="42">
        <v>0.16562322140011382</v>
      </c>
      <c r="M190" s="43">
        <v>3514</v>
      </c>
      <c r="N190" s="42">
        <v>0.30303030303030304</v>
      </c>
      <c r="O190" s="42">
        <v>0.23484848484848483</v>
      </c>
      <c r="P190" s="42">
        <v>0.2196969696969697</v>
      </c>
      <c r="Q190" s="42">
        <v>7.575757575757576E-2</v>
      </c>
      <c r="R190" s="42">
        <v>0.16666666666666663</v>
      </c>
      <c r="S190" s="43">
        <v>132</v>
      </c>
      <c r="T190" s="42">
        <v>0.21333333333333335</v>
      </c>
      <c r="U190" s="42">
        <v>0.34666666666666673</v>
      </c>
      <c r="V190" s="42">
        <v>0.22666666666666666</v>
      </c>
      <c r="W190" s="42">
        <v>6.6666666666666666E-2</v>
      </c>
      <c r="X190" s="42">
        <v>0.14666666666666667</v>
      </c>
      <c r="Y190" s="43">
        <v>75</v>
      </c>
      <c r="Z190" s="42">
        <v>0.20679886685552407</v>
      </c>
      <c r="AA190" s="42">
        <v>0.20396600566572234</v>
      </c>
      <c r="AB190" s="42">
        <v>0.26912181303116145</v>
      </c>
      <c r="AC190" s="42">
        <v>7.3654390934844188E-2</v>
      </c>
      <c r="AD190" s="42">
        <v>0.24645892351274784</v>
      </c>
      <c r="AE190" s="43">
        <v>353</v>
      </c>
      <c r="AF190" s="42">
        <v>0.31155778894472363</v>
      </c>
      <c r="AG190" s="42">
        <v>0.21105527638190952</v>
      </c>
      <c r="AH190" s="42">
        <v>0.24623115577889446</v>
      </c>
      <c r="AI190" s="42">
        <v>5.2763819095477379E-2</v>
      </c>
      <c r="AJ190" s="42">
        <v>0.17839195979899497</v>
      </c>
      <c r="AK190" s="43">
        <v>398</v>
      </c>
    </row>
    <row r="191" spans="1:51" x14ac:dyDescent="0.25">
      <c r="A191" t="s">
        <v>237</v>
      </c>
      <c r="B191" s="42">
        <v>0.37082601054481545</v>
      </c>
      <c r="C191" s="42">
        <v>0.3251318101933216</v>
      </c>
      <c r="D191" s="42">
        <v>0.20738137082601052</v>
      </c>
      <c r="E191" s="42">
        <v>6.2390158172231987E-2</v>
      </c>
      <c r="F191" s="42">
        <v>3.4270650263620389E-2</v>
      </c>
      <c r="G191" s="43">
        <v>1138</v>
      </c>
      <c r="H191" s="42">
        <v>0.47040409789413773</v>
      </c>
      <c r="I191" s="42">
        <v>0.30904951622083099</v>
      </c>
      <c r="J191" s="42">
        <v>0.15850882185543541</v>
      </c>
      <c r="K191" s="42">
        <v>3.6141149686966419E-2</v>
      </c>
      <c r="L191" s="42">
        <v>2.589641434262948E-2</v>
      </c>
      <c r="M191" s="43">
        <v>3514</v>
      </c>
      <c r="N191" s="42">
        <v>0.43939393939393939</v>
      </c>
      <c r="O191" s="42">
        <v>0.31060606060606061</v>
      </c>
      <c r="P191" s="42">
        <v>0.19696969696969696</v>
      </c>
      <c r="Q191" s="42">
        <v>3.0303030303030304E-2</v>
      </c>
      <c r="R191" s="42">
        <v>2.2727272727272728E-2</v>
      </c>
      <c r="S191" s="43">
        <v>132</v>
      </c>
      <c r="T191" s="42">
        <v>0.45333333333333331</v>
      </c>
      <c r="U191" s="42">
        <v>0.25333333333333335</v>
      </c>
      <c r="V191" s="42">
        <v>0.25333333333333335</v>
      </c>
      <c r="W191" s="42">
        <v>1.3333333333333334E-2</v>
      </c>
      <c r="X191" s="42">
        <v>2.6666666666666668E-2</v>
      </c>
      <c r="Y191" s="43">
        <v>75</v>
      </c>
      <c r="Z191" s="42">
        <v>0.54957507082152979</v>
      </c>
      <c r="AA191" s="42">
        <v>0.23512747875354104</v>
      </c>
      <c r="AB191" s="42">
        <v>0.15297450424929179</v>
      </c>
      <c r="AC191" s="42">
        <v>2.5495750708215293E-2</v>
      </c>
      <c r="AD191" s="42">
        <v>3.6827195467422094E-2</v>
      </c>
      <c r="AE191" s="43">
        <v>353</v>
      </c>
      <c r="AF191" s="42">
        <v>0.43216080402010049</v>
      </c>
      <c r="AG191" s="42">
        <v>0.31155778894472363</v>
      </c>
      <c r="AH191" s="42">
        <v>0.20603015075376885</v>
      </c>
      <c r="AI191" s="42">
        <v>3.015075376884422E-2</v>
      </c>
      <c r="AJ191" s="42">
        <v>2.0100502512562811E-2</v>
      </c>
      <c r="AK191" s="43">
        <v>398</v>
      </c>
    </row>
    <row r="192" spans="1:51" x14ac:dyDescent="0.25">
      <c r="A192" t="s">
        <v>238</v>
      </c>
      <c r="B192" s="42">
        <v>0.23462214411247803</v>
      </c>
      <c r="C192" s="42">
        <v>0.2601054481546573</v>
      </c>
      <c r="D192" s="42">
        <v>0.30667838312829526</v>
      </c>
      <c r="E192" s="42">
        <v>7.9964850615114241E-2</v>
      </c>
      <c r="F192" s="42">
        <v>0.1186291739894552</v>
      </c>
      <c r="G192" s="43">
        <v>1138</v>
      </c>
      <c r="H192" s="42">
        <v>0.23363688104723962</v>
      </c>
      <c r="I192" s="42">
        <v>0.23335230506545249</v>
      </c>
      <c r="J192" s="42">
        <v>0.31730221969265793</v>
      </c>
      <c r="K192" s="42">
        <v>5.6915196357427436E-2</v>
      </c>
      <c r="L192" s="42">
        <v>0.15879339783722254</v>
      </c>
      <c r="M192" s="43">
        <v>3514</v>
      </c>
      <c r="N192" s="42">
        <v>0.25</v>
      </c>
      <c r="O192" s="42">
        <v>0.2878787878787879</v>
      </c>
      <c r="P192" s="42">
        <v>0.2878787878787879</v>
      </c>
      <c r="Q192" s="42">
        <v>5.3030303030303025E-2</v>
      </c>
      <c r="R192" s="42">
        <v>0.12121212121212122</v>
      </c>
      <c r="S192" s="43">
        <v>132</v>
      </c>
      <c r="T192" s="42">
        <v>0.25333333333333335</v>
      </c>
      <c r="U192" s="42">
        <v>0.25333333333333335</v>
      </c>
      <c r="V192" s="42">
        <v>0.28000000000000003</v>
      </c>
      <c r="W192" s="42">
        <v>5.3333333333333337E-2</v>
      </c>
      <c r="X192" s="42">
        <v>0.16</v>
      </c>
      <c r="Y192" s="43">
        <v>75</v>
      </c>
      <c r="Z192" s="42">
        <v>0.2719546742209632</v>
      </c>
      <c r="AA192" s="42">
        <v>0.22096317280453256</v>
      </c>
      <c r="AB192" s="42">
        <v>0.30878186968838528</v>
      </c>
      <c r="AC192" s="42">
        <v>4.8158640226628885E-2</v>
      </c>
      <c r="AD192" s="42">
        <v>0.1501416430594901</v>
      </c>
      <c r="AE192" s="43">
        <v>353</v>
      </c>
      <c r="AF192" s="42">
        <v>0.23869346733668345</v>
      </c>
      <c r="AG192" s="42">
        <v>0.23115577889447236</v>
      </c>
      <c r="AH192" s="42">
        <v>0.35175879396984927</v>
      </c>
      <c r="AI192" s="42">
        <v>4.5226130653266333E-2</v>
      </c>
      <c r="AJ192" s="42">
        <v>0.13316582914572864</v>
      </c>
      <c r="AK192" s="43">
        <v>398</v>
      </c>
    </row>
    <row r="195" spans="1:13" ht="18.75" x14ac:dyDescent="0.3">
      <c r="A195" s="1" t="s">
        <v>239</v>
      </c>
    </row>
    <row r="196" spans="1:13" x14ac:dyDescent="0.25">
      <c r="A196" s="295" t="s">
        <v>305</v>
      </c>
      <c r="B196" s="295"/>
      <c r="C196" s="295"/>
      <c r="D196" s="295"/>
      <c r="E196" s="295"/>
      <c r="F196" s="295"/>
      <c r="G196" s="295"/>
      <c r="H196" s="295"/>
      <c r="I196" s="295"/>
      <c r="J196" s="295"/>
      <c r="K196" s="295"/>
      <c r="L196" s="295"/>
      <c r="M196" s="295"/>
    </row>
    <row r="197" spans="1:13" x14ac:dyDescent="0.25">
      <c r="A197" s="145" t="s">
        <v>240</v>
      </c>
    </row>
    <row r="198" spans="1:13" s="150" customFormat="1" ht="29.45" customHeight="1" x14ac:dyDescent="0.25">
      <c r="B198" s="296" t="s">
        <v>162</v>
      </c>
      <c r="C198" s="296"/>
      <c r="D198" s="296" t="s">
        <v>163</v>
      </c>
      <c r="E198" s="296"/>
      <c r="F198" s="296" t="s">
        <v>164</v>
      </c>
      <c r="G198" s="296"/>
      <c r="H198" s="296" t="s">
        <v>165</v>
      </c>
      <c r="I198" s="296"/>
      <c r="J198" s="296" t="s">
        <v>166</v>
      </c>
      <c r="K198" s="296"/>
      <c r="L198" s="296" t="s">
        <v>167</v>
      </c>
      <c r="M198" s="296"/>
    </row>
    <row r="199" spans="1:13" s="3" customFormat="1" x14ac:dyDescent="0.25">
      <c r="A199" s="257"/>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4">
        <v>4.4657894736842092</v>
      </c>
      <c r="C200" s="155">
        <v>1140</v>
      </c>
      <c r="D200" s="154">
        <v>4.256330014224746</v>
      </c>
      <c r="E200" s="155">
        <v>3515</v>
      </c>
      <c r="F200" s="154">
        <v>4.3636363636363606</v>
      </c>
      <c r="G200" s="155">
        <v>132</v>
      </c>
      <c r="H200" s="154">
        <v>4.240000000000002</v>
      </c>
      <c r="I200" s="155">
        <v>75</v>
      </c>
      <c r="J200" s="154">
        <v>4.0368271954674242</v>
      </c>
      <c r="K200" s="155">
        <v>353</v>
      </c>
      <c r="L200" s="154">
        <v>4.3442211055276321</v>
      </c>
      <c r="M200" s="155">
        <v>398</v>
      </c>
    </row>
    <row r="201" spans="1:13" x14ac:dyDescent="0.25">
      <c r="A201" t="s">
        <v>229</v>
      </c>
      <c r="B201" s="154">
        <v>4.7032484635645382</v>
      </c>
      <c r="C201" s="155">
        <v>1139</v>
      </c>
      <c r="D201" s="154">
        <v>4.8551920341394208</v>
      </c>
      <c r="E201" s="155">
        <v>3515</v>
      </c>
      <c r="F201" s="154">
        <v>4.7954545454545432</v>
      </c>
      <c r="G201" s="155">
        <v>132</v>
      </c>
      <c r="H201" s="154">
        <v>4.8</v>
      </c>
      <c r="I201" s="155">
        <v>75</v>
      </c>
      <c r="J201" s="154">
        <v>4.8640226628895178</v>
      </c>
      <c r="K201" s="155">
        <v>353</v>
      </c>
      <c r="L201" s="154">
        <v>4.8391959798994959</v>
      </c>
      <c r="M201" s="155">
        <v>398</v>
      </c>
    </row>
    <row r="202" spans="1:13" x14ac:dyDescent="0.25">
      <c r="A202" t="s">
        <v>230</v>
      </c>
      <c r="B202" s="154">
        <v>3.4539069359086922</v>
      </c>
      <c r="C202" s="155">
        <v>1139</v>
      </c>
      <c r="D202" s="154">
        <v>3.4149117814456424</v>
      </c>
      <c r="E202" s="155">
        <v>3514</v>
      </c>
      <c r="F202" s="154">
        <v>3.2348484848484844</v>
      </c>
      <c r="G202" s="155">
        <v>132</v>
      </c>
      <c r="H202" s="154">
        <v>3.5733333333333328</v>
      </c>
      <c r="I202" s="155">
        <v>75</v>
      </c>
      <c r="J202" s="154">
        <v>3.2181303116147326</v>
      </c>
      <c r="K202" s="155">
        <v>353</v>
      </c>
      <c r="L202" s="154">
        <v>3.3969849246231139</v>
      </c>
      <c r="M202" s="155">
        <v>398</v>
      </c>
    </row>
    <row r="203" spans="1:13" x14ac:dyDescent="0.25">
      <c r="A203" t="s">
        <v>231</v>
      </c>
      <c r="B203" s="154">
        <v>4.6461808604038639</v>
      </c>
      <c r="C203" s="155">
        <v>1139</v>
      </c>
      <c r="D203" s="154">
        <v>4.8036425725668845</v>
      </c>
      <c r="E203" s="155">
        <v>3514</v>
      </c>
      <c r="F203" s="154">
        <v>4.7803030303030294</v>
      </c>
      <c r="G203" s="155">
        <v>132</v>
      </c>
      <c r="H203" s="154">
        <v>4.7733333333333325</v>
      </c>
      <c r="I203" s="155">
        <v>75</v>
      </c>
      <c r="J203" s="154">
        <v>4.8045325779036849</v>
      </c>
      <c r="K203" s="155">
        <v>353</v>
      </c>
      <c r="L203" s="154">
        <v>4.7964824120602971</v>
      </c>
      <c r="M203" s="155">
        <v>398</v>
      </c>
    </row>
    <row r="204" spans="1:13" x14ac:dyDescent="0.25">
      <c r="A204" t="s">
        <v>232</v>
      </c>
      <c r="B204" s="154">
        <v>4.3286467486819067</v>
      </c>
      <c r="C204" s="155">
        <v>1138</v>
      </c>
      <c r="D204" s="154">
        <v>4.3090495162208189</v>
      </c>
      <c r="E204" s="155">
        <v>3514</v>
      </c>
      <c r="F204" s="154">
        <v>4.2348484848484835</v>
      </c>
      <c r="G204" s="155">
        <v>132</v>
      </c>
      <c r="H204" s="154">
        <v>3.7600000000000002</v>
      </c>
      <c r="I204" s="155">
        <v>75</v>
      </c>
      <c r="J204" s="154">
        <v>3.4645892351274794</v>
      </c>
      <c r="K204" s="155">
        <v>353</v>
      </c>
      <c r="L204" s="154">
        <v>4.2688442211055246</v>
      </c>
      <c r="M204" s="155">
        <v>398</v>
      </c>
    </row>
    <row r="205" spans="1:13" x14ac:dyDescent="0.25">
      <c r="A205" t="s">
        <v>233</v>
      </c>
      <c r="B205" s="154">
        <v>3.3383128295254809</v>
      </c>
      <c r="C205" s="155">
        <v>1138</v>
      </c>
      <c r="D205" s="154">
        <v>2.7586108738969517</v>
      </c>
      <c r="E205" s="155">
        <v>3513</v>
      </c>
      <c r="F205" s="154">
        <v>2.9166666666666687</v>
      </c>
      <c r="G205" s="155">
        <v>132</v>
      </c>
      <c r="H205" s="154">
        <v>2.9200000000000008</v>
      </c>
      <c r="I205" s="155">
        <v>75</v>
      </c>
      <c r="J205" s="154">
        <v>2.351274787535409</v>
      </c>
      <c r="K205" s="155">
        <v>353</v>
      </c>
      <c r="L205" s="154">
        <v>2.8517587939698474</v>
      </c>
      <c r="M205" s="155">
        <v>398</v>
      </c>
    </row>
    <row r="206" spans="1:13" x14ac:dyDescent="0.25">
      <c r="A206" t="s">
        <v>234</v>
      </c>
      <c r="B206" s="154">
        <v>3.7688927943760979</v>
      </c>
      <c r="C206" s="155">
        <v>1138</v>
      </c>
      <c r="D206" s="154">
        <v>3.582811610700058</v>
      </c>
      <c r="E206" s="155">
        <v>3514</v>
      </c>
      <c r="F206" s="154">
        <v>3.6439393939393949</v>
      </c>
      <c r="G206" s="155">
        <v>132</v>
      </c>
      <c r="H206" s="154">
        <v>3.4133333333333327</v>
      </c>
      <c r="I206" s="155">
        <v>75</v>
      </c>
      <c r="J206" s="154">
        <v>3.2407932011331408</v>
      </c>
      <c r="K206" s="155">
        <v>353</v>
      </c>
      <c r="L206" s="154">
        <v>3.7060301507537687</v>
      </c>
      <c r="M206" s="155">
        <v>398</v>
      </c>
    </row>
    <row r="207" spans="1:13" x14ac:dyDescent="0.25">
      <c r="A207" t="s">
        <v>235</v>
      </c>
      <c r="B207" s="154">
        <v>4.3084358523725861</v>
      </c>
      <c r="C207" s="155">
        <v>1138</v>
      </c>
      <c r="D207" s="154">
        <v>4.4456459874786498</v>
      </c>
      <c r="E207" s="155">
        <v>3514</v>
      </c>
      <c r="F207" s="154">
        <v>4.2954545454545459</v>
      </c>
      <c r="G207" s="155">
        <v>132</v>
      </c>
      <c r="H207" s="154">
        <v>4.3733333333333322</v>
      </c>
      <c r="I207" s="155">
        <v>75</v>
      </c>
      <c r="J207" s="154">
        <v>4.3314447592067964</v>
      </c>
      <c r="K207" s="155">
        <v>353</v>
      </c>
      <c r="L207" s="154">
        <v>4.3969849246231156</v>
      </c>
      <c r="M207" s="155">
        <v>398</v>
      </c>
    </row>
    <row r="208" spans="1:13" x14ac:dyDescent="0.25">
      <c r="A208" t="s">
        <v>236</v>
      </c>
      <c r="B208" s="154">
        <v>3.7662565905096659</v>
      </c>
      <c r="C208" s="155">
        <v>1138</v>
      </c>
      <c r="D208" s="154">
        <v>3.4476380193511655</v>
      </c>
      <c r="E208" s="155">
        <v>3514</v>
      </c>
      <c r="F208" s="154">
        <v>3.4318181818181808</v>
      </c>
      <c r="G208" s="155">
        <v>132</v>
      </c>
      <c r="H208" s="154">
        <v>3.4133333333333331</v>
      </c>
      <c r="I208" s="155">
        <v>75</v>
      </c>
      <c r="J208" s="154">
        <v>3.0509915014164295</v>
      </c>
      <c r="K208" s="155">
        <v>353</v>
      </c>
      <c r="L208" s="154">
        <v>3.4246231155778881</v>
      </c>
      <c r="M208" s="155">
        <v>398</v>
      </c>
    </row>
    <row r="209" spans="1:57" x14ac:dyDescent="0.25">
      <c r="A209" t="s">
        <v>237</v>
      </c>
      <c r="B209" s="154">
        <v>3.9358523725834811</v>
      </c>
      <c r="C209" s="155">
        <v>1138</v>
      </c>
      <c r="D209" s="154">
        <v>4.1619237336368853</v>
      </c>
      <c r="E209" s="155">
        <v>3514</v>
      </c>
      <c r="F209" s="154">
        <v>4.113636363636366</v>
      </c>
      <c r="G209" s="155">
        <v>132</v>
      </c>
      <c r="H209" s="154">
        <v>4.0933333333333337</v>
      </c>
      <c r="I209" s="155">
        <v>75</v>
      </c>
      <c r="J209" s="154">
        <v>4.235127478753542</v>
      </c>
      <c r="K209" s="155">
        <v>353</v>
      </c>
      <c r="L209" s="154">
        <v>4.1055276381909573</v>
      </c>
      <c r="M209" s="155">
        <v>398</v>
      </c>
    </row>
    <row r="210" spans="1:57" x14ac:dyDescent="0.25">
      <c r="A210" t="s">
        <v>238</v>
      </c>
      <c r="B210" s="154">
        <v>3.4121265377855901</v>
      </c>
      <c r="C210" s="155">
        <v>1138</v>
      </c>
      <c r="D210" s="154">
        <v>3.3261240751280616</v>
      </c>
      <c r="E210" s="155">
        <v>3514</v>
      </c>
      <c r="F210" s="154">
        <v>3.4924242424242409</v>
      </c>
      <c r="G210" s="155">
        <v>132</v>
      </c>
      <c r="H210" s="154">
        <v>3.3866666666666667</v>
      </c>
      <c r="I210" s="155">
        <v>75</v>
      </c>
      <c r="J210" s="154">
        <v>3.4164305949008491</v>
      </c>
      <c r="K210" s="155">
        <v>353</v>
      </c>
      <c r="L210" s="154">
        <v>3.396984924623117</v>
      </c>
      <c r="M210" s="155">
        <v>398</v>
      </c>
    </row>
    <row r="211" spans="1:57" x14ac:dyDescent="0.25">
      <c r="B211" s="154"/>
      <c r="C211" s="155"/>
      <c r="D211" s="154"/>
      <c r="E211" s="155"/>
      <c r="F211" s="154"/>
      <c r="G211" s="155"/>
      <c r="H211" s="154"/>
      <c r="I211" s="155"/>
      <c r="J211" s="154"/>
      <c r="K211" s="155"/>
      <c r="L211" s="154"/>
      <c r="M211" s="155"/>
    </row>
    <row r="212" spans="1:57" x14ac:dyDescent="0.25">
      <c r="B212" s="154"/>
      <c r="C212" s="155"/>
      <c r="D212" s="154"/>
      <c r="E212" s="155"/>
      <c r="F212" s="154"/>
      <c r="G212" s="155"/>
      <c r="H212" s="154"/>
      <c r="I212" s="155"/>
      <c r="J212" s="154"/>
      <c r="K212" s="155"/>
      <c r="L212" s="154"/>
      <c r="M212" s="155"/>
    </row>
    <row r="213" spans="1:57" ht="18.75" x14ac:dyDescent="0.3">
      <c r="A213" s="1" t="s">
        <v>242</v>
      </c>
    </row>
    <row r="214" spans="1:57" x14ac:dyDescent="0.25">
      <c r="A214" s="286" t="s">
        <v>328</v>
      </c>
      <c r="B214" s="286"/>
      <c r="C214" s="286"/>
      <c r="D214" s="286"/>
      <c r="E214" s="286"/>
      <c r="F214" s="286"/>
      <c r="G214" s="286"/>
      <c r="H214" s="286"/>
      <c r="I214" s="286"/>
      <c r="J214" s="286"/>
      <c r="K214" s="286"/>
      <c r="L214" s="286"/>
      <c r="M214" s="286"/>
    </row>
    <row r="215" spans="1:57" x14ac:dyDescent="0.25">
      <c r="B215" s="290" t="s">
        <v>162</v>
      </c>
      <c r="C215" s="290"/>
      <c r="D215" s="290"/>
      <c r="E215" s="290"/>
      <c r="F215" s="290"/>
      <c r="G215" s="290"/>
      <c r="H215" s="290" t="s">
        <v>163</v>
      </c>
      <c r="I215" s="290"/>
      <c r="J215" s="290"/>
      <c r="K215" s="290"/>
      <c r="L215" s="290"/>
      <c r="M215" s="290"/>
      <c r="N215" s="290" t="s">
        <v>164</v>
      </c>
      <c r="O215" s="290"/>
      <c r="P215" s="290"/>
      <c r="Q215" s="290"/>
      <c r="R215" s="290"/>
      <c r="S215" s="290"/>
      <c r="T215" s="290" t="s">
        <v>165</v>
      </c>
      <c r="U215" s="290"/>
      <c r="V215" s="290"/>
      <c r="W215" s="290"/>
      <c r="X215" s="290"/>
      <c r="Y215" s="290"/>
      <c r="Z215" s="290" t="s">
        <v>166</v>
      </c>
      <c r="AA215" s="290"/>
      <c r="AB215" s="290"/>
      <c r="AC215" s="290"/>
      <c r="AD215" s="290"/>
      <c r="AE215" s="290"/>
      <c r="AF215" s="290" t="s">
        <v>167</v>
      </c>
      <c r="AG215" s="290"/>
      <c r="AH215" s="290"/>
      <c r="AI215" s="290"/>
      <c r="AJ215" s="290"/>
      <c r="AK215" s="290"/>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0.47154471544715448</v>
      </c>
      <c r="C217" s="44">
        <v>0.37398373983739835</v>
      </c>
      <c r="D217" s="44">
        <v>0.12195121951219512</v>
      </c>
      <c r="E217" s="42">
        <v>1.6260162601626018E-2</v>
      </c>
      <c r="F217" s="44">
        <v>1.6260162601626018E-2</v>
      </c>
      <c r="G217">
        <v>123</v>
      </c>
      <c r="H217" s="44">
        <v>0.42406311637080868</v>
      </c>
      <c r="I217" s="44">
        <v>0.33727810650887574</v>
      </c>
      <c r="J217" s="44">
        <v>0.15779092702169625</v>
      </c>
      <c r="K217" s="42">
        <v>3.1558185404339252E-2</v>
      </c>
      <c r="L217" s="44">
        <v>4.9309664694280081E-2</v>
      </c>
      <c r="M217">
        <v>507</v>
      </c>
      <c r="N217" s="44">
        <v>0.27272727272727271</v>
      </c>
      <c r="O217" s="44">
        <v>0.54545454545454541</v>
      </c>
      <c r="P217" s="44">
        <v>9.0909090909090912E-2</v>
      </c>
      <c r="Q217" s="42">
        <v>0</v>
      </c>
      <c r="R217" s="44">
        <v>9.0909090909090912E-2</v>
      </c>
      <c r="S217">
        <v>11</v>
      </c>
      <c r="T217" s="44">
        <v>0.44444444444444442</v>
      </c>
      <c r="U217" s="44">
        <v>0.1111111111111111</v>
      </c>
      <c r="V217" s="44">
        <v>0.33333333333333326</v>
      </c>
      <c r="W217" s="42">
        <v>0.1111111111111111</v>
      </c>
      <c r="X217" s="44">
        <v>0</v>
      </c>
      <c r="Y217">
        <v>9</v>
      </c>
      <c r="Z217" s="44">
        <v>0.39285714285714285</v>
      </c>
      <c r="AA217" s="44">
        <v>0.17857142857142858</v>
      </c>
      <c r="AB217" s="44">
        <v>0.32142857142857145</v>
      </c>
      <c r="AC217" s="42">
        <v>7.1428571428571425E-2</v>
      </c>
      <c r="AD217" s="44">
        <v>3.5714285714285712E-2</v>
      </c>
      <c r="AE217">
        <v>28</v>
      </c>
      <c r="AF217" s="44">
        <v>0.45454545454545453</v>
      </c>
      <c r="AG217" s="44">
        <v>0.31818181818181818</v>
      </c>
      <c r="AH217" s="44">
        <v>0.15909090909090909</v>
      </c>
      <c r="AI217" s="42">
        <v>0</v>
      </c>
      <c r="AJ217" s="44">
        <v>6.8181818181818177E-2</v>
      </c>
      <c r="AK217">
        <v>44</v>
      </c>
    </row>
    <row r="218" spans="1:57" x14ac:dyDescent="0.25">
      <c r="A218" t="s">
        <v>229</v>
      </c>
      <c r="B218" s="44">
        <v>0.6097560975609756</v>
      </c>
      <c r="C218" s="44">
        <v>0.30894308943089432</v>
      </c>
      <c r="D218" s="44">
        <v>6.5040650406504072E-2</v>
      </c>
      <c r="E218" s="44">
        <v>1.6260162601626018E-2</v>
      </c>
      <c r="F218" s="44">
        <v>0</v>
      </c>
      <c r="G218">
        <v>123</v>
      </c>
      <c r="H218" s="44">
        <v>0.84812623274161736</v>
      </c>
      <c r="I218" s="44">
        <v>0.11637080867850098</v>
      </c>
      <c r="J218" s="44">
        <v>3.3530571992110451E-2</v>
      </c>
      <c r="K218" s="44">
        <v>0</v>
      </c>
      <c r="L218" s="44">
        <v>1.9723865877712033E-3</v>
      </c>
      <c r="M218">
        <v>507</v>
      </c>
      <c r="N218" s="44">
        <v>0.72727272727272729</v>
      </c>
      <c r="O218" s="44">
        <v>0.18181818181818182</v>
      </c>
      <c r="P218" s="44">
        <v>9.0909090909090912E-2</v>
      </c>
      <c r="Q218" s="44">
        <v>0</v>
      </c>
      <c r="R218" s="44">
        <v>0</v>
      </c>
      <c r="S218">
        <v>11</v>
      </c>
      <c r="T218" s="44">
        <v>0.44444444444444442</v>
      </c>
      <c r="U218" s="44">
        <v>0.44444444444444442</v>
      </c>
      <c r="V218" s="44">
        <v>0</v>
      </c>
      <c r="W218" s="44">
        <v>0.1111111111111111</v>
      </c>
      <c r="X218" s="44">
        <v>0</v>
      </c>
      <c r="Y218">
        <v>9</v>
      </c>
      <c r="Z218" s="44">
        <v>0.8214285714285714</v>
      </c>
      <c r="AA218" s="44">
        <v>0.14285714285714285</v>
      </c>
      <c r="AB218" s="44">
        <v>3.5714285714285712E-2</v>
      </c>
      <c r="AC218" s="44">
        <v>0</v>
      </c>
      <c r="AD218" s="44">
        <v>0</v>
      </c>
      <c r="AE218">
        <v>28</v>
      </c>
      <c r="AF218" s="44">
        <v>0.81818181818181823</v>
      </c>
      <c r="AG218" s="44">
        <v>0.13636363636363635</v>
      </c>
      <c r="AH218" s="44">
        <v>4.5454545454545456E-2</v>
      </c>
      <c r="AI218" s="44">
        <v>0</v>
      </c>
      <c r="AJ218" s="44">
        <v>0</v>
      </c>
      <c r="AK218">
        <v>44</v>
      </c>
    </row>
    <row r="219" spans="1:57" x14ac:dyDescent="0.25">
      <c r="A219" t="s">
        <v>230</v>
      </c>
      <c r="B219" s="44">
        <v>0.23577235772357724</v>
      </c>
      <c r="C219" s="44">
        <v>0.37398373983739835</v>
      </c>
      <c r="D219" s="44">
        <v>0.16260162601626013</v>
      </c>
      <c r="E219" s="44">
        <v>0.13821138211382114</v>
      </c>
      <c r="F219" s="44">
        <v>8.943089430894309E-2</v>
      </c>
      <c r="G219">
        <v>123</v>
      </c>
      <c r="H219" s="44">
        <v>0.30434782608695654</v>
      </c>
      <c r="I219" s="44">
        <v>0.32806324110671936</v>
      </c>
      <c r="J219" s="44">
        <v>0.17193675889328064</v>
      </c>
      <c r="K219" s="44">
        <v>6.9169960474308304E-2</v>
      </c>
      <c r="L219" s="44">
        <v>0.12648221343873517</v>
      </c>
      <c r="M219">
        <v>506</v>
      </c>
      <c r="N219" s="44">
        <v>9.0909090909090912E-2</v>
      </c>
      <c r="O219" s="44">
        <v>0.36363636363636365</v>
      </c>
      <c r="P219" s="44">
        <v>0.45454545454545453</v>
      </c>
      <c r="Q219" s="44">
        <v>9.0909090909090912E-2</v>
      </c>
      <c r="R219" s="44">
        <v>0</v>
      </c>
      <c r="S219">
        <v>11</v>
      </c>
      <c r="T219" s="44">
        <v>0</v>
      </c>
      <c r="U219" s="44">
        <v>0.22222222222222221</v>
      </c>
      <c r="V219" s="44">
        <v>0.33333333333333326</v>
      </c>
      <c r="W219" s="44">
        <v>0.22222222222222221</v>
      </c>
      <c r="X219" s="44">
        <v>0.22222222222222221</v>
      </c>
      <c r="Y219">
        <v>9</v>
      </c>
      <c r="Z219" s="44">
        <v>0.17857142857142858</v>
      </c>
      <c r="AA219" s="44">
        <v>0.21428571428571427</v>
      </c>
      <c r="AB219" s="44">
        <v>0.25</v>
      </c>
      <c r="AC219" s="44">
        <v>7.1428571428571425E-2</v>
      </c>
      <c r="AD219" s="44">
        <v>0.2857142857142857</v>
      </c>
      <c r="AE219">
        <v>28</v>
      </c>
      <c r="AF219" s="44">
        <v>0.29545454545454547</v>
      </c>
      <c r="AG219" s="44">
        <v>0.36363636363636365</v>
      </c>
      <c r="AH219" s="44">
        <v>0.18181818181818182</v>
      </c>
      <c r="AI219" s="44">
        <v>2.2727272727272728E-2</v>
      </c>
      <c r="AJ219" s="44">
        <v>0.13636363636363635</v>
      </c>
      <c r="AK219">
        <v>44</v>
      </c>
    </row>
    <row r="220" spans="1:57" x14ac:dyDescent="0.25">
      <c r="A220" t="s">
        <v>231</v>
      </c>
      <c r="B220" s="44">
        <v>0.56097560975609762</v>
      </c>
      <c r="C220" s="44">
        <v>0.31707317073170732</v>
      </c>
      <c r="D220" s="44">
        <v>8.943089430894309E-2</v>
      </c>
      <c r="E220" s="44">
        <v>2.4390243902439025E-2</v>
      </c>
      <c r="F220" s="44">
        <v>8.130081300813009E-3</v>
      </c>
      <c r="G220">
        <v>123</v>
      </c>
      <c r="H220" s="44">
        <v>0.80830039525691699</v>
      </c>
      <c r="I220" s="44">
        <v>0.14822134387351779</v>
      </c>
      <c r="J220" s="44">
        <v>3.7549407114624504E-2</v>
      </c>
      <c r="K220" s="44">
        <v>1.976284584980237E-3</v>
      </c>
      <c r="L220" s="44">
        <v>3.952569169960474E-3</v>
      </c>
      <c r="M220">
        <v>506</v>
      </c>
      <c r="N220" s="44">
        <v>0.63636363636363635</v>
      </c>
      <c r="O220" s="44">
        <v>0.27272727272727271</v>
      </c>
      <c r="P220" s="44">
        <v>9.0909090909090912E-2</v>
      </c>
      <c r="Q220" s="44">
        <v>0</v>
      </c>
      <c r="R220" s="44">
        <v>0</v>
      </c>
      <c r="S220">
        <v>11</v>
      </c>
      <c r="T220" s="44">
        <v>0.55555555555555558</v>
      </c>
      <c r="U220" s="44">
        <v>0.22222222222222221</v>
      </c>
      <c r="V220" s="44">
        <v>0.22222222222222221</v>
      </c>
      <c r="W220" s="44">
        <v>0</v>
      </c>
      <c r="X220" s="44">
        <v>0</v>
      </c>
      <c r="Y220">
        <v>9</v>
      </c>
      <c r="Z220" s="44">
        <v>0.8928571428571429</v>
      </c>
      <c r="AA220" s="44">
        <v>7.1428571428571425E-2</v>
      </c>
      <c r="AB220" s="44">
        <v>3.5714285714285712E-2</v>
      </c>
      <c r="AC220" s="44">
        <v>0</v>
      </c>
      <c r="AD220" s="44">
        <v>0</v>
      </c>
      <c r="AE220">
        <v>28</v>
      </c>
      <c r="AF220" s="44">
        <v>0.86363636363636365</v>
      </c>
      <c r="AG220" s="44">
        <v>0.11363636363636363</v>
      </c>
      <c r="AH220" s="44">
        <v>2.2727272727272728E-2</v>
      </c>
      <c r="AI220" s="44">
        <v>0</v>
      </c>
      <c r="AJ220" s="44">
        <v>0</v>
      </c>
      <c r="AK220">
        <v>44</v>
      </c>
    </row>
    <row r="221" spans="1:57" x14ac:dyDescent="0.25">
      <c r="A221" t="s">
        <v>232</v>
      </c>
      <c r="B221" s="44">
        <v>0.42276422764227645</v>
      </c>
      <c r="C221" s="44">
        <v>0.32520325203252026</v>
      </c>
      <c r="D221" s="44">
        <v>0.16260162601626013</v>
      </c>
      <c r="E221" s="44">
        <v>5.6910569105691054E-2</v>
      </c>
      <c r="F221" s="44">
        <v>3.2520325203252036E-2</v>
      </c>
      <c r="G221">
        <v>123</v>
      </c>
      <c r="H221" s="44">
        <v>0.49604743083003955</v>
      </c>
      <c r="I221" s="44">
        <v>0.29841897233201581</v>
      </c>
      <c r="J221" s="44">
        <v>0.14426877470355731</v>
      </c>
      <c r="K221" s="44">
        <v>2.1739130434782608E-2</v>
      </c>
      <c r="L221" s="44">
        <v>3.9525691699604744E-2</v>
      </c>
      <c r="M221">
        <v>506</v>
      </c>
      <c r="N221" s="44">
        <v>0.18181818181818182</v>
      </c>
      <c r="O221" s="44">
        <v>0.54545454545454541</v>
      </c>
      <c r="P221" s="44">
        <v>0.18181818181818182</v>
      </c>
      <c r="Q221" s="44">
        <v>0</v>
      </c>
      <c r="R221" s="44">
        <v>9.0909090909090912E-2</v>
      </c>
      <c r="S221">
        <v>11</v>
      </c>
      <c r="T221" s="44">
        <v>0.1111111111111111</v>
      </c>
      <c r="U221" s="44">
        <v>0.33333333333333326</v>
      </c>
      <c r="V221" s="44">
        <v>0.44444444444444442</v>
      </c>
      <c r="W221" s="44">
        <v>0.1111111111111111</v>
      </c>
      <c r="X221" s="44">
        <v>0</v>
      </c>
      <c r="Y221">
        <v>9</v>
      </c>
      <c r="Z221" s="44">
        <v>0.17857142857142858</v>
      </c>
      <c r="AA221" s="44">
        <v>0.25</v>
      </c>
      <c r="AB221" s="44">
        <v>0.21428571428571427</v>
      </c>
      <c r="AC221" s="44">
        <v>7.1428571428571425E-2</v>
      </c>
      <c r="AD221" s="44">
        <v>0.2857142857142857</v>
      </c>
      <c r="AE221">
        <v>28</v>
      </c>
      <c r="AF221" s="44">
        <v>0.52272727272727271</v>
      </c>
      <c r="AG221" s="44">
        <v>0.27272727272727271</v>
      </c>
      <c r="AH221" s="44">
        <v>0.15909090909090909</v>
      </c>
      <c r="AI221" s="44">
        <v>0</v>
      </c>
      <c r="AJ221" s="44">
        <v>4.5454545454545456E-2</v>
      </c>
      <c r="AK221">
        <v>44</v>
      </c>
    </row>
    <row r="222" spans="1:57" x14ac:dyDescent="0.25">
      <c r="A222" t="s">
        <v>233</v>
      </c>
      <c r="B222" s="44">
        <v>0.15447154471544716</v>
      </c>
      <c r="C222" s="44">
        <v>0.31707317073170732</v>
      </c>
      <c r="D222" s="44">
        <v>0.25203252032520324</v>
      </c>
      <c r="E222" s="44">
        <v>0.12195121951219512</v>
      </c>
      <c r="F222" s="44">
        <v>0.15447154471544716</v>
      </c>
      <c r="G222">
        <v>123</v>
      </c>
      <c r="H222" s="44">
        <v>0.11067193675889328</v>
      </c>
      <c r="I222" s="44">
        <v>0.22924901185770749</v>
      </c>
      <c r="J222" s="44">
        <v>0.30237154150197626</v>
      </c>
      <c r="K222" s="44">
        <v>9.8814229249011856E-2</v>
      </c>
      <c r="L222" s="44">
        <v>0.25889328063241107</v>
      </c>
      <c r="M222">
        <v>506</v>
      </c>
      <c r="N222" s="44">
        <v>9.0909090909090912E-2</v>
      </c>
      <c r="O222" s="44">
        <v>0.27272727272727271</v>
      </c>
      <c r="P222" s="44">
        <v>0.36363636363636365</v>
      </c>
      <c r="Q222" s="44">
        <v>0</v>
      </c>
      <c r="R222" s="44">
        <v>0.27272727272727271</v>
      </c>
      <c r="S222">
        <v>11</v>
      </c>
      <c r="T222" s="44">
        <v>0.1111111111111111</v>
      </c>
      <c r="U222" s="44">
        <v>0.1111111111111111</v>
      </c>
      <c r="V222" s="44">
        <v>0.33333333333333326</v>
      </c>
      <c r="W222" s="44">
        <v>0.22222222222222221</v>
      </c>
      <c r="X222" s="44">
        <v>0.22222222222222221</v>
      </c>
      <c r="Y222">
        <v>9</v>
      </c>
      <c r="Z222" s="44">
        <v>0.14285714285714285</v>
      </c>
      <c r="AA222" s="44">
        <v>7.1428571428571425E-2</v>
      </c>
      <c r="AB222" s="44">
        <v>0.14285714285714285</v>
      </c>
      <c r="AC222" s="44">
        <v>0.17857142857142858</v>
      </c>
      <c r="AD222" s="44">
        <v>0.4642857142857143</v>
      </c>
      <c r="AE222">
        <v>28</v>
      </c>
      <c r="AF222" s="44">
        <v>0.13636363636363635</v>
      </c>
      <c r="AG222" s="44">
        <v>0.29545454545454547</v>
      </c>
      <c r="AH222" s="44">
        <v>0.25</v>
      </c>
      <c r="AI222" s="44">
        <v>9.0909090909090912E-2</v>
      </c>
      <c r="AJ222" s="44">
        <v>0.22727272727272727</v>
      </c>
      <c r="AK222">
        <v>44</v>
      </c>
    </row>
    <row r="223" spans="1:57" x14ac:dyDescent="0.25">
      <c r="A223" t="s">
        <v>234</v>
      </c>
      <c r="B223" s="44">
        <v>0.2032520325203252</v>
      </c>
      <c r="C223" s="44">
        <v>0.33333333333333326</v>
      </c>
      <c r="D223" s="44">
        <v>0.26016260162601629</v>
      </c>
      <c r="E223" s="44">
        <v>0.13008130081300814</v>
      </c>
      <c r="F223" s="44">
        <v>7.3170731707317069E-2</v>
      </c>
      <c r="G223">
        <v>123</v>
      </c>
      <c r="H223" s="44">
        <v>0.16600790513833993</v>
      </c>
      <c r="I223" s="44">
        <v>0.28458498023715417</v>
      </c>
      <c r="J223" s="44">
        <v>0.36363636363636365</v>
      </c>
      <c r="K223" s="44">
        <v>8.4980237154150193E-2</v>
      </c>
      <c r="L223" s="44">
        <v>0.1007905138339921</v>
      </c>
      <c r="M223">
        <v>506</v>
      </c>
      <c r="N223" s="44">
        <v>0.18181818181818182</v>
      </c>
      <c r="O223" s="44">
        <v>0</v>
      </c>
      <c r="P223" s="44">
        <v>0.54545454545454541</v>
      </c>
      <c r="Q223" s="44">
        <v>0</v>
      </c>
      <c r="R223" s="44">
        <v>0.27272727272727271</v>
      </c>
      <c r="S223">
        <v>11</v>
      </c>
      <c r="T223" s="44">
        <v>0.22222222222222221</v>
      </c>
      <c r="U223" s="44">
        <v>0.22222222222222221</v>
      </c>
      <c r="V223" s="44">
        <v>0.44444444444444442</v>
      </c>
      <c r="W223" s="44">
        <v>0.1111111111111111</v>
      </c>
      <c r="X223" s="44">
        <v>0</v>
      </c>
      <c r="Y223">
        <v>9</v>
      </c>
      <c r="Z223" s="44">
        <v>0.10714285714285714</v>
      </c>
      <c r="AA223" s="44">
        <v>0.21428571428571427</v>
      </c>
      <c r="AB223" s="44">
        <v>0.2857142857142857</v>
      </c>
      <c r="AC223" s="44">
        <v>0.17857142857142858</v>
      </c>
      <c r="AD223" s="44">
        <v>0.21428571428571427</v>
      </c>
      <c r="AE223">
        <v>28</v>
      </c>
      <c r="AF223" s="44">
        <v>0.36363636363636365</v>
      </c>
      <c r="AG223" s="44">
        <v>0.20454545454545456</v>
      </c>
      <c r="AH223" s="44">
        <v>0.29545454545454547</v>
      </c>
      <c r="AI223" s="44">
        <v>4.5454545454545456E-2</v>
      </c>
      <c r="AJ223" s="44">
        <v>9.0909090909090912E-2</v>
      </c>
      <c r="AK223">
        <v>44</v>
      </c>
    </row>
    <row r="224" spans="1:57" x14ac:dyDescent="0.25">
      <c r="A224" t="s">
        <v>235</v>
      </c>
      <c r="B224" s="42">
        <v>0.3902439024390244</v>
      </c>
      <c r="C224" s="42">
        <v>0.34146341463414637</v>
      </c>
      <c r="D224" s="42">
        <v>0.17073170731707318</v>
      </c>
      <c r="E224" s="42">
        <v>7.3170731707317069E-2</v>
      </c>
      <c r="F224" s="42">
        <v>2.4390243902439025E-2</v>
      </c>
      <c r="G224" s="43">
        <v>123</v>
      </c>
      <c r="H224" s="42">
        <v>0.58695652173913049</v>
      </c>
      <c r="I224" s="42">
        <v>0.28260869565217389</v>
      </c>
      <c r="J224" s="42">
        <v>9.8814229249011856E-2</v>
      </c>
      <c r="K224" s="42">
        <v>2.766798418972332E-2</v>
      </c>
      <c r="L224" s="42">
        <v>3.952569169960474E-3</v>
      </c>
      <c r="M224" s="43">
        <v>506</v>
      </c>
      <c r="N224" s="42">
        <v>0.27272727272727271</v>
      </c>
      <c r="O224" s="42">
        <v>0.36363636363636365</v>
      </c>
      <c r="P224" s="42">
        <v>0.36363636363636365</v>
      </c>
      <c r="Q224" s="42">
        <v>0</v>
      </c>
      <c r="R224" s="42">
        <v>0</v>
      </c>
      <c r="S224" s="43">
        <v>11</v>
      </c>
      <c r="T224" s="42">
        <v>0.55555555555555558</v>
      </c>
      <c r="U224" s="42">
        <v>0.22222222222222221</v>
      </c>
      <c r="V224" s="42">
        <v>0</v>
      </c>
      <c r="W224" s="42">
        <v>0.22222222222222221</v>
      </c>
      <c r="X224" s="42">
        <v>0</v>
      </c>
      <c r="Y224" s="43">
        <v>9</v>
      </c>
      <c r="Z224" s="42">
        <v>0.6428571428571429</v>
      </c>
      <c r="AA224" s="42">
        <v>0.14285714285714285</v>
      </c>
      <c r="AB224" s="42">
        <v>0.14285714285714285</v>
      </c>
      <c r="AC224" s="42">
        <v>7.1428571428571425E-2</v>
      </c>
      <c r="AD224" s="42">
        <v>0</v>
      </c>
      <c r="AE224" s="43">
        <v>28</v>
      </c>
      <c r="AF224" s="42">
        <v>0.65909090909090906</v>
      </c>
      <c r="AG224" s="42">
        <v>0.29545454545454547</v>
      </c>
      <c r="AH224" s="42">
        <v>2.2727272727272728E-2</v>
      </c>
      <c r="AI224" s="42">
        <v>2.2727272727272728E-2</v>
      </c>
      <c r="AJ224" s="42">
        <v>0</v>
      </c>
      <c r="AK224" s="43">
        <v>44</v>
      </c>
    </row>
    <row r="225" spans="1:37" x14ac:dyDescent="0.25">
      <c r="A225" t="s">
        <v>236</v>
      </c>
      <c r="B225" s="42">
        <v>0.29268292682926828</v>
      </c>
      <c r="C225" s="42">
        <v>0.22764227642276422</v>
      </c>
      <c r="D225" s="42">
        <v>0.1951219512195122</v>
      </c>
      <c r="E225" s="42">
        <v>0.13008130081300814</v>
      </c>
      <c r="F225" s="42">
        <v>0.15447154471544716</v>
      </c>
      <c r="G225" s="43">
        <v>123</v>
      </c>
      <c r="H225" s="42">
        <v>0.23517786561264825</v>
      </c>
      <c r="I225" s="42">
        <v>0.27272727272727271</v>
      </c>
      <c r="J225" s="42">
        <v>0.25494071146245062</v>
      </c>
      <c r="K225" s="42">
        <v>7.3122529644268769E-2</v>
      </c>
      <c r="L225" s="42">
        <v>0.16403162055335968</v>
      </c>
      <c r="M225" s="43">
        <v>506</v>
      </c>
      <c r="N225" s="42">
        <v>9.0909090909090912E-2</v>
      </c>
      <c r="O225" s="42">
        <v>0.18181818181818182</v>
      </c>
      <c r="P225" s="42">
        <v>0.54545454545454541</v>
      </c>
      <c r="Q225" s="42">
        <v>9.0909090909090912E-2</v>
      </c>
      <c r="R225" s="42">
        <v>9.0909090909090912E-2</v>
      </c>
      <c r="S225" s="43">
        <v>11</v>
      </c>
      <c r="T225" s="42">
        <v>0.1111111111111111</v>
      </c>
      <c r="U225" s="42">
        <v>0.33333333333333326</v>
      </c>
      <c r="V225" s="42">
        <v>0.1111111111111111</v>
      </c>
      <c r="W225" s="42">
        <v>0.33333333333333326</v>
      </c>
      <c r="X225" s="42">
        <v>0.1111111111111111</v>
      </c>
      <c r="Y225" s="43">
        <v>9</v>
      </c>
      <c r="Z225" s="42">
        <v>0.21428571428571427</v>
      </c>
      <c r="AA225" s="42">
        <v>0.17857142857142858</v>
      </c>
      <c r="AB225" s="42">
        <v>0.25</v>
      </c>
      <c r="AC225" s="42">
        <v>0.10714285714285714</v>
      </c>
      <c r="AD225" s="42">
        <v>0.25</v>
      </c>
      <c r="AE225" s="43">
        <v>28</v>
      </c>
      <c r="AF225" s="42">
        <v>0.31818181818181818</v>
      </c>
      <c r="AG225" s="42">
        <v>0.20454545454545456</v>
      </c>
      <c r="AH225" s="42">
        <v>0.27272727272727271</v>
      </c>
      <c r="AI225" s="42">
        <v>9.0909090909090912E-2</v>
      </c>
      <c r="AJ225" s="42">
        <v>0.11363636363636363</v>
      </c>
      <c r="AK225" s="43">
        <v>44</v>
      </c>
    </row>
    <row r="226" spans="1:37" x14ac:dyDescent="0.25">
      <c r="A226" t="s">
        <v>237</v>
      </c>
      <c r="B226" s="42">
        <v>0.30894308943089432</v>
      </c>
      <c r="C226" s="42">
        <v>0.38211382113821135</v>
      </c>
      <c r="D226" s="42">
        <v>0.18699186991869918</v>
      </c>
      <c r="E226" s="42">
        <v>9.7560975609756101E-2</v>
      </c>
      <c r="F226" s="42">
        <v>2.4390243902439025E-2</v>
      </c>
      <c r="G226" s="43">
        <v>123</v>
      </c>
      <c r="H226" s="42">
        <v>0.43083003952569171</v>
      </c>
      <c r="I226" s="42">
        <v>0.30237154150197626</v>
      </c>
      <c r="J226" s="42">
        <v>0.18181818181818182</v>
      </c>
      <c r="K226" s="42">
        <v>5.33596837944664E-2</v>
      </c>
      <c r="L226" s="42">
        <v>3.1620553359683792E-2</v>
      </c>
      <c r="M226" s="43">
        <v>506</v>
      </c>
      <c r="N226" s="42">
        <v>0.27272727272727271</v>
      </c>
      <c r="O226" s="42">
        <v>0.18181818181818182</v>
      </c>
      <c r="P226" s="42">
        <v>0.45454545454545453</v>
      </c>
      <c r="Q226" s="42">
        <v>9.0909090909090912E-2</v>
      </c>
      <c r="R226" s="42">
        <v>0</v>
      </c>
      <c r="S226" s="43">
        <v>11</v>
      </c>
      <c r="T226" s="42">
        <v>0.33333333333333326</v>
      </c>
      <c r="U226" s="42">
        <v>0.33333333333333326</v>
      </c>
      <c r="V226" s="42">
        <v>0.22222222222222221</v>
      </c>
      <c r="W226" s="42">
        <v>0.1111111111111111</v>
      </c>
      <c r="X226" s="42">
        <v>0</v>
      </c>
      <c r="Y226" s="43">
        <v>9</v>
      </c>
      <c r="Z226" s="42">
        <v>0.5357142857142857</v>
      </c>
      <c r="AA226" s="42">
        <v>0.25</v>
      </c>
      <c r="AB226" s="42">
        <v>0.17857142857142858</v>
      </c>
      <c r="AC226" s="42">
        <v>3.5714285714285712E-2</v>
      </c>
      <c r="AD226" s="42">
        <v>0</v>
      </c>
      <c r="AE226" s="43">
        <v>28</v>
      </c>
      <c r="AF226" s="42">
        <v>0.38636363636363635</v>
      </c>
      <c r="AG226" s="42">
        <v>0.27272727272727271</v>
      </c>
      <c r="AH226" s="42">
        <v>0.27272727272727271</v>
      </c>
      <c r="AI226" s="42">
        <v>6.8181818181818177E-2</v>
      </c>
      <c r="AJ226" s="42">
        <v>0</v>
      </c>
      <c r="AK226" s="43">
        <v>44</v>
      </c>
    </row>
    <row r="227" spans="1:37" x14ac:dyDescent="0.25">
      <c r="A227" t="s">
        <v>238</v>
      </c>
      <c r="B227" s="42">
        <v>0.26829268292682928</v>
      </c>
      <c r="C227" s="42">
        <v>0.34146341463414637</v>
      </c>
      <c r="D227" s="42">
        <v>0.22764227642276422</v>
      </c>
      <c r="E227" s="42">
        <v>9.7560975609756101E-2</v>
      </c>
      <c r="F227" s="42">
        <v>6.5040650406504072E-2</v>
      </c>
      <c r="G227" s="43">
        <v>123</v>
      </c>
      <c r="H227" s="42">
        <v>0.25889328063241107</v>
      </c>
      <c r="I227" s="42">
        <v>0.2608695652173913</v>
      </c>
      <c r="J227" s="42">
        <v>0.32411067193675891</v>
      </c>
      <c r="K227" s="42">
        <v>5.33596837944664E-2</v>
      </c>
      <c r="L227" s="42">
        <v>0.10276679841897235</v>
      </c>
      <c r="M227" s="43">
        <v>506</v>
      </c>
      <c r="N227" s="42">
        <v>0.18181818181818182</v>
      </c>
      <c r="O227" s="42">
        <v>0.27272727272727271</v>
      </c>
      <c r="P227" s="42">
        <v>0.27272727272727271</v>
      </c>
      <c r="Q227" s="42">
        <v>0</v>
      </c>
      <c r="R227" s="42">
        <v>0.27272727272727271</v>
      </c>
      <c r="S227" s="43">
        <v>11</v>
      </c>
      <c r="T227" s="42">
        <v>0</v>
      </c>
      <c r="U227" s="42">
        <v>0.44444444444444442</v>
      </c>
      <c r="V227" s="42">
        <v>0.1111111111111111</v>
      </c>
      <c r="W227" s="42">
        <v>0.22222222222222221</v>
      </c>
      <c r="X227" s="42">
        <v>0.22222222222222221</v>
      </c>
      <c r="Y227" s="43">
        <v>9</v>
      </c>
      <c r="Z227" s="42">
        <v>0.14285714285714285</v>
      </c>
      <c r="AA227" s="42">
        <v>0.21428571428571427</v>
      </c>
      <c r="AB227" s="42">
        <v>0.4642857142857143</v>
      </c>
      <c r="AC227" s="42">
        <v>0</v>
      </c>
      <c r="AD227" s="42">
        <v>0.17857142857142858</v>
      </c>
      <c r="AE227" s="43">
        <v>28</v>
      </c>
      <c r="AF227" s="42">
        <v>0.18181818181818182</v>
      </c>
      <c r="AG227" s="42">
        <v>0.38636363636363635</v>
      </c>
      <c r="AH227" s="42">
        <v>0.27272727272727271</v>
      </c>
      <c r="AI227" s="42">
        <v>6.8181818181818177E-2</v>
      </c>
      <c r="AJ227" s="42">
        <v>9.0909090909090912E-2</v>
      </c>
      <c r="AK227" s="43">
        <v>44</v>
      </c>
    </row>
    <row r="230" spans="1:37" ht="18.75" x14ac:dyDescent="0.3">
      <c r="A230" s="1" t="s">
        <v>244</v>
      </c>
    </row>
    <row r="231" spans="1:37" x14ac:dyDescent="0.25">
      <c r="A231" s="295" t="s">
        <v>328</v>
      </c>
      <c r="B231" s="295"/>
      <c r="C231" s="295"/>
      <c r="D231" s="295"/>
      <c r="E231" s="295"/>
      <c r="F231" s="295"/>
      <c r="G231" s="295"/>
      <c r="H231" s="295"/>
      <c r="I231" s="295"/>
      <c r="J231" s="295"/>
      <c r="K231" s="295"/>
      <c r="L231" s="295"/>
      <c r="M231" s="295"/>
    </row>
    <row r="232" spans="1:37" x14ac:dyDescent="0.25">
      <c r="A232" s="145" t="s">
        <v>240</v>
      </c>
    </row>
    <row r="233" spans="1:37" s="150" customFormat="1" ht="29.45" customHeight="1" x14ac:dyDescent="0.25">
      <c r="B233" s="296" t="s">
        <v>162</v>
      </c>
      <c r="C233" s="296"/>
      <c r="D233" s="296" t="s">
        <v>163</v>
      </c>
      <c r="E233" s="296"/>
      <c r="F233" s="296" t="s">
        <v>164</v>
      </c>
      <c r="G233" s="296"/>
      <c r="H233" s="296" t="s">
        <v>165</v>
      </c>
      <c r="I233" s="296"/>
      <c r="J233" s="296" t="s">
        <v>166</v>
      </c>
      <c r="K233" s="296"/>
      <c r="L233" s="296" t="s">
        <v>167</v>
      </c>
      <c r="M233" s="296"/>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4">
        <v>4.2682926829268286</v>
      </c>
      <c r="C235" s="155">
        <v>123</v>
      </c>
      <c r="D235" s="154">
        <v>4.0552268244575904</v>
      </c>
      <c r="E235" s="155">
        <v>507</v>
      </c>
      <c r="F235" s="154">
        <v>3.9090909090909092</v>
      </c>
      <c r="G235" s="155">
        <v>11</v>
      </c>
      <c r="H235" s="154">
        <v>3.8888888888888888</v>
      </c>
      <c r="I235" s="155">
        <v>9</v>
      </c>
      <c r="J235" s="154">
        <v>3.8214285714285712</v>
      </c>
      <c r="K235" s="155">
        <v>28</v>
      </c>
      <c r="L235" s="154">
        <v>4.0909090909090908</v>
      </c>
      <c r="M235" s="155">
        <v>44</v>
      </c>
    </row>
    <row r="236" spans="1:37" x14ac:dyDescent="0.25">
      <c r="A236" t="s">
        <v>229</v>
      </c>
      <c r="B236" s="154">
        <v>4.5121951219512173</v>
      </c>
      <c r="C236" s="155">
        <v>123</v>
      </c>
      <c r="D236" s="154">
        <v>4.8086785009861943</v>
      </c>
      <c r="E236" s="155">
        <v>507</v>
      </c>
      <c r="F236" s="154">
        <v>4.6363636363636358</v>
      </c>
      <c r="G236" s="155">
        <v>11</v>
      </c>
      <c r="H236" s="154">
        <v>4.2222222222222223</v>
      </c>
      <c r="I236" s="155">
        <v>9</v>
      </c>
      <c r="J236" s="154">
        <v>4.7857142857142865</v>
      </c>
      <c r="K236" s="155">
        <v>28</v>
      </c>
      <c r="L236" s="154">
        <v>4.7727272727272725</v>
      </c>
      <c r="M236" s="155">
        <v>44</v>
      </c>
    </row>
    <row r="237" spans="1:37" x14ac:dyDescent="0.25">
      <c r="A237" t="s">
        <v>230</v>
      </c>
      <c r="B237" s="154">
        <v>3.5284552845528436</v>
      </c>
      <c r="C237" s="155">
        <v>123</v>
      </c>
      <c r="D237" s="154">
        <v>3.6146245059288535</v>
      </c>
      <c r="E237" s="155">
        <v>506</v>
      </c>
      <c r="F237" s="154">
        <v>3.454545454545455</v>
      </c>
      <c r="G237" s="155">
        <v>11</v>
      </c>
      <c r="H237" s="154">
        <v>2.5555555555555554</v>
      </c>
      <c r="I237" s="155">
        <v>9</v>
      </c>
      <c r="J237" s="154">
        <v>2.9285714285714284</v>
      </c>
      <c r="K237" s="155">
        <v>28</v>
      </c>
      <c r="L237" s="154">
        <v>3.6590909090909092</v>
      </c>
      <c r="M237" s="155">
        <v>44</v>
      </c>
    </row>
    <row r="238" spans="1:37" x14ac:dyDescent="0.25">
      <c r="A238" t="s">
        <v>231</v>
      </c>
      <c r="B238" s="154">
        <v>4.3983739837398383</v>
      </c>
      <c r="C238" s="155">
        <v>123</v>
      </c>
      <c r="D238" s="154">
        <v>4.7549407114624529</v>
      </c>
      <c r="E238" s="155">
        <v>506</v>
      </c>
      <c r="F238" s="154">
        <v>4.5454545454545459</v>
      </c>
      <c r="G238" s="155">
        <v>11</v>
      </c>
      <c r="H238" s="154">
        <v>4.333333333333333</v>
      </c>
      <c r="I238" s="155">
        <v>9</v>
      </c>
      <c r="J238" s="154">
        <v>4.8571428571428559</v>
      </c>
      <c r="K238" s="155">
        <v>28</v>
      </c>
      <c r="L238" s="154">
        <v>4.8409090909090908</v>
      </c>
      <c r="M238" s="155">
        <v>44</v>
      </c>
    </row>
    <row r="239" spans="1:37" x14ac:dyDescent="0.25">
      <c r="A239" t="s">
        <v>232</v>
      </c>
      <c r="B239" s="154">
        <v>4.048780487804879</v>
      </c>
      <c r="C239" s="155">
        <v>123</v>
      </c>
      <c r="D239" s="154">
        <v>4.1897233201580999</v>
      </c>
      <c r="E239" s="155">
        <v>506</v>
      </c>
      <c r="F239" s="154">
        <v>3.7272727272727271</v>
      </c>
      <c r="G239" s="155">
        <v>11</v>
      </c>
      <c r="H239" s="154">
        <v>3.4444444444444446</v>
      </c>
      <c r="I239" s="155">
        <v>9</v>
      </c>
      <c r="J239" s="154">
        <v>2.9642857142857144</v>
      </c>
      <c r="K239" s="155">
        <v>28</v>
      </c>
      <c r="L239" s="154">
        <v>4.2272727272727266</v>
      </c>
      <c r="M239" s="155">
        <v>44</v>
      </c>
    </row>
    <row r="240" spans="1:37" x14ac:dyDescent="0.25">
      <c r="A240" t="s">
        <v>233</v>
      </c>
      <c r="B240" s="154">
        <v>3.1951219512195133</v>
      </c>
      <c r="C240" s="155">
        <v>123</v>
      </c>
      <c r="D240" s="154">
        <v>2.8339920948616606</v>
      </c>
      <c r="E240" s="155">
        <v>506</v>
      </c>
      <c r="F240" s="154">
        <v>2.9090909090909092</v>
      </c>
      <c r="G240" s="155">
        <v>11</v>
      </c>
      <c r="H240" s="154">
        <v>2.6666666666666665</v>
      </c>
      <c r="I240" s="155">
        <v>9</v>
      </c>
      <c r="J240" s="154">
        <v>2.25</v>
      </c>
      <c r="K240" s="155">
        <v>28</v>
      </c>
      <c r="L240" s="154">
        <v>3.022727272727272</v>
      </c>
      <c r="M240" s="155">
        <v>44</v>
      </c>
    </row>
    <row r="241" spans="1:25" x14ac:dyDescent="0.25">
      <c r="A241" t="s">
        <v>234</v>
      </c>
      <c r="B241" s="154">
        <v>3.4634146341463414</v>
      </c>
      <c r="C241" s="155">
        <v>123</v>
      </c>
      <c r="D241" s="154">
        <v>3.3300395256916993</v>
      </c>
      <c r="E241" s="155">
        <v>506</v>
      </c>
      <c r="F241" s="154">
        <v>2.8181818181818183</v>
      </c>
      <c r="G241" s="155">
        <v>11</v>
      </c>
      <c r="H241" s="154">
        <v>3.5555555555555554</v>
      </c>
      <c r="I241" s="155">
        <v>9</v>
      </c>
      <c r="J241" s="154">
        <v>2.8214285714285716</v>
      </c>
      <c r="K241" s="155">
        <v>28</v>
      </c>
      <c r="L241" s="154">
        <v>3.7045454545454546</v>
      </c>
      <c r="M241" s="155">
        <v>44</v>
      </c>
    </row>
    <row r="242" spans="1:25" x14ac:dyDescent="0.25">
      <c r="A242" t="s">
        <v>235</v>
      </c>
      <c r="B242" s="154">
        <v>4.0000000000000018</v>
      </c>
      <c r="C242" s="155">
        <v>123</v>
      </c>
      <c r="D242" s="154">
        <v>4.4209486166007892</v>
      </c>
      <c r="E242" s="155">
        <v>506</v>
      </c>
      <c r="F242" s="154">
        <v>3.9090909090909087</v>
      </c>
      <c r="G242" s="155">
        <v>11</v>
      </c>
      <c r="H242" s="154">
        <v>4.1111111111111107</v>
      </c>
      <c r="I242" s="155">
        <v>9</v>
      </c>
      <c r="J242" s="154">
        <v>4.3571428571428577</v>
      </c>
      <c r="K242" s="155">
        <v>28</v>
      </c>
      <c r="L242" s="154">
        <v>4.5909090909090899</v>
      </c>
      <c r="M242" s="155">
        <v>44</v>
      </c>
    </row>
    <row r="243" spans="1:25" x14ac:dyDescent="0.25">
      <c r="A243" t="s">
        <v>236</v>
      </c>
      <c r="B243" s="154">
        <v>3.3739837398373993</v>
      </c>
      <c r="C243" s="155">
        <v>123</v>
      </c>
      <c r="D243" s="154">
        <v>3.3418972332015824</v>
      </c>
      <c r="E243" s="155">
        <v>506</v>
      </c>
      <c r="F243" s="154">
        <v>3.0909090909090908</v>
      </c>
      <c r="G243" s="155">
        <v>11</v>
      </c>
      <c r="H243" s="154">
        <v>3</v>
      </c>
      <c r="I243" s="155">
        <v>9</v>
      </c>
      <c r="J243" s="154">
        <v>3</v>
      </c>
      <c r="K243" s="155">
        <v>28</v>
      </c>
      <c r="L243" s="154">
        <v>3.5227272727272729</v>
      </c>
      <c r="M243" s="155">
        <v>44</v>
      </c>
    </row>
    <row r="244" spans="1:25" x14ac:dyDescent="0.25">
      <c r="A244" t="s">
        <v>237</v>
      </c>
      <c r="B244" s="154">
        <v>3.8536585365853666</v>
      </c>
      <c r="C244" s="155">
        <v>123</v>
      </c>
      <c r="D244" s="154">
        <v>4.0474308300395299</v>
      </c>
      <c r="E244" s="155">
        <v>506</v>
      </c>
      <c r="F244" s="154">
        <v>3.6363636363636362</v>
      </c>
      <c r="G244" s="155">
        <v>11</v>
      </c>
      <c r="H244" s="154">
        <v>3.8888888888888888</v>
      </c>
      <c r="I244" s="155">
        <v>9</v>
      </c>
      <c r="J244" s="154">
        <v>4.2857142857142847</v>
      </c>
      <c r="K244" s="155">
        <v>28</v>
      </c>
      <c r="L244" s="154">
        <v>3.9772727272727271</v>
      </c>
      <c r="M244" s="155">
        <v>44</v>
      </c>
    </row>
    <row r="245" spans="1:25" x14ac:dyDescent="0.25">
      <c r="A245" t="s">
        <v>238</v>
      </c>
      <c r="B245" s="154">
        <v>3.6504065040650393</v>
      </c>
      <c r="C245" s="155">
        <v>123</v>
      </c>
      <c r="D245" s="154">
        <v>3.5197628458498023</v>
      </c>
      <c r="E245" s="155">
        <v>506</v>
      </c>
      <c r="F245" s="154">
        <v>3.0909090909090913</v>
      </c>
      <c r="G245" s="155">
        <v>11</v>
      </c>
      <c r="H245" s="154">
        <v>2.7777777777777777</v>
      </c>
      <c r="I245" s="155">
        <v>9</v>
      </c>
      <c r="J245" s="154">
        <v>3.1428571428571428</v>
      </c>
      <c r="K245" s="155">
        <v>28</v>
      </c>
      <c r="L245" s="154">
        <v>3.4999999999999996</v>
      </c>
      <c r="M245" s="155">
        <v>44</v>
      </c>
    </row>
    <row r="248" spans="1:25" ht="18.75" x14ac:dyDescent="0.3">
      <c r="A248" s="1" t="s">
        <v>307</v>
      </c>
    </row>
    <row r="249" spans="1:25" x14ac:dyDescent="0.25">
      <c r="A249" s="17" t="s">
        <v>308</v>
      </c>
      <c r="B249" s="42"/>
      <c r="E249" s="42"/>
      <c r="H249" s="42"/>
      <c r="K249" s="42"/>
      <c r="N249" s="42"/>
      <c r="Q249" s="42"/>
    </row>
    <row r="250" spans="1:25" x14ac:dyDescent="0.25">
      <c r="A250" s="9"/>
      <c r="B250" s="290" t="s">
        <v>162</v>
      </c>
      <c r="C250" s="290"/>
      <c r="D250" s="290"/>
      <c r="E250" s="290" t="s">
        <v>163</v>
      </c>
      <c r="F250" s="290"/>
      <c r="G250" s="290"/>
      <c r="H250" s="290" t="s">
        <v>164</v>
      </c>
      <c r="I250" s="290"/>
      <c r="J250" s="290"/>
      <c r="K250" s="290" t="s">
        <v>165</v>
      </c>
      <c r="L250" s="290"/>
      <c r="M250" s="290"/>
      <c r="N250" s="290" t="s">
        <v>166</v>
      </c>
      <c r="O250" s="290"/>
      <c r="P250" s="290"/>
      <c r="Q250" s="290" t="s">
        <v>167</v>
      </c>
      <c r="R250" s="290"/>
      <c r="S250" s="290"/>
      <c r="T250" s="290"/>
      <c r="U250" s="290"/>
      <c r="V250" s="290"/>
      <c r="W250" s="290"/>
      <c r="X250" s="290"/>
      <c r="Y250" s="290"/>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0.20309168443496803</v>
      </c>
      <c r="C252">
        <v>381</v>
      </c>
      <c r="D252">
        <v>1876</v>
      </c>
      <c r="E252" s="42">
        <v>0.22839984502130956</v>
      </c>
      <c r="F252">
        <v>1179</v>
      </c>
      <c r="G252">
        <v>5162</v>
      </c>
      <c r="H252" s="42">
        <v>0.21319796954314721</v>
      </c>
      <c r="I252">
        <v>42</v>
      </c>
      <c r="J252">
        <v>197</v>
      </c>
      <c r="K252" s="42">
        <v>0.13592233009708737</v>
      </c>
      <c r="L252">
        <v>14</v>
      </c>
      <c r="M252">
        <v>103</v>
      </c>
      <c r="N252" s="42">
        <v>0.47173913043478261</v>
      </c>
      <c r="O252">
        <v>217</v>
      </c>
      <c r="P252">
        <v>460</v>
      </c>
      <c r="Q252" s="42">
        <v>0.23842195540308747</v>
      </c>
      <c r="R252">
        <v>139</v>
      </c>
      <c r="S252">
        <v>583</v>
      </c>
    </row>
    <row r="253" spans="1:25" x14ac:dyDescent="0.25">
      <c r="A253" t="s">
        <v>258</v>
      </c>
      <c r="B253" s="42">
        <v>0.22494669509594881</v>
      </c>
      <c r="C253">
        <v>422</v>
      </c>
      <c r="D253">
        <v>1876</v>
      </c>
      <c r="E253" s="42">
        <v>0.18849283223556759</v>
      </c>
      <c r="F253">
        <v>973</v>
      </c>
      <c r="G253">
        <v>5162</v>
      </c>
      <c r="H253" s="42">
        <v>0.18781725888324874</v>
      </c>
      <c r="I253">
        <v>37</v>
      </c>
      <c r="J253">
        <v>197</v>
      </c>
      <c r="K253" s="42">
        <v>3.8834951456310676E-2</v>
      </c>
      <c r="L253">
        <v>4</v>
      </c>
      <c r="M253">
        <v>103</v>
      </c>
      <c r="N253" s="42">
        <v>3.6956521739130437E-2</v>
      </c>
      <c r="O253">
        <v>17</v>
      </c>
      <c r="P253">
        <v>460</v>
      </c>
      <c r="Q253" s="42">
        <v>0.15094339622641509</v>
      </c>
      <c r="R253">
        <v>88</v>
      </c>
      <c r="S253">
        <v>583</v>
      </c>
    </row>
    <row r="254" spans="1:25" x14ac:dyDescent="0.25">
      <c r="A254" t="s">
        <v>259</v>
      </c>
      <c r="B254" s="42">
        <v>7.4626865671641784E-2</v>
      </c>
      <c r="C254">
        <v>140</v>
      </c>
      <c r="D254">
        <v>1876</v>
      </c>
      <c r="E254" s="42">
        <v>1.259201859744285E-2</v>
      </c>
      <c r="F254">
        <v>65</v>
      </c>
      <c r="G254">
        <v>5162</v>
      </c>
      <c r="H254" s="42">
        <v>8.1218274111675121E-2</v>
      </c>
      <c r="I254">
        <v>16</v>
      </c>
      <c r="J254">
        <v>197</v>
      </c>
      <c r="K254" s="42">
        <v>4.8543689320388349E-2</v>
      </c>
      <c r="L254">
        <v>5</v>
      </c>
      <c r="M254">
        <v>103</v>
      </c>
      <c r="N254" s="42">
        <v>4.3478260869565218E-3</v>
      </c>
      <c r="O254">
        <v>2</v>
      </c>
      <c r="P254">
        <v>460</v>
      </c>
      <c r="Q254" s="42">
        <v>3.430531732418525E-2</v>
      </c>
      <c r="R254">
        <v>20</v>
      </c>
      <c r="S254">
        <v>583</v>
      </c>
    </row>
    <row r="255" spans="1:25" x14ac:dyDescent="0.25">
      <c r="A255" t="s">
        <v>260</v>
      </c>
      <c r="B255" s="42">
        <v>4.2110874200426446E-2</v>
      </c>
      <c r="C255">
        <v>79</v>
      </c>
      <c r="D255">
        <v>1876</v>
      </c>
      <c r="E255" s="42">
        <v>9.2987214258039522E-3</v>
      </c>
      <c r="F255">
        <v>48</v>
      </c>
      <c r="G255">
        <v>5162</v>
      </c>
      <c r="H255" s="42">
        <v>2.5380710659898477E-2</v>
      </c>
      <c r="I255">
        <v>5</v>
      </c>
      <c r="J255">
        <v>197</v>
      </c>
      <c r="K255" s="42">
        <v>9.7087378640776691E-3</v>
      </c>
      <c r="L255">
        <v>1</v>
      </c>
      <c r="M255">
        <v>103</v>
      </c>
      <c r="N255" s="42">
        <v>1.3043478260869566E-2</v>
      </c>
      <c r="O255">
        <v>6</v>
      </c>
      <c r="P255">
        <v>460</v>
      </c>
      <c r="Q255" s="42">
        <v>2.5728987993138937E-2</v>
      </c>
      <c r="R255">
        <v>15</v>
      </c>
      <c r="S255">
        <v>583</v>
      </c>
    </row>
    <row r="256" spans="1:25" x14ac:dyDescent="0.25">
      <c r="A256" t="s">
        <v>261</v>
      </c>
      <c r="B256" s="42">
        <v>4.4776119402985072E-2</v>
      </c>
      <c r="C256">
        <v>84</v>
      </c>
      <c r="D256">
        <v>1876</v>
      </c>
      <c r="E256" s="42">
        <v>1.9372336303758234E-2</v>
      </c>
      <c r="F256">
        <v>100</v>
      </c>
      <c r="G256">
        <v>5162</v>
      </c>
      <c r="H256" s="42">
        <v>5.5837563451776651E-2</v>
      </c>
      <c r="I256">
        <v>11</v>
      </c>
      <c r="J256">
        <v>197</v>
      </c>
      <c r="K256" s="42">
        <v>6.7961165048543687E-2</v>
      </c>
      <c r="L256">
        <v>7</v>
      </c>
      <c r="M256">
        <v>103</v>
      </c>
      <c r="N256" s="42">
        <v>2.1739130434782608E-2</v>
      </c>
      <c r="O256">
        <v>10</v>
      </c>
      <c r="P256">
        <v>460</v>
      </c>
      <c r="Q256" s="42">
        <v>3.430531732418525E-2</v>
      </c>
      <c r="R256">
        <v>20</v>
      </c>
      <c r="S256">
        <v>583</v>
      </c>
    </row>
    <row r="257" spans="1:19" x14ac:dyDescent="0.25">
      <c r="A257" t="s">
        <v>262</v>
      </c>
      <c r="B257" s="42">
        <v>0.15298507462686567</v>
      </c>
      <c r="C257">
        <v>287</v>
      </c>
      <c r="D257">
        <v>1876</v>
      </c>
      <c r="E257" s="42">
        <v>0.10732274312282061</v>
      </c>
      <c r="F257">
        <v>554</v>
      </c>
      <c r="G257">
        <v>5162</v>
      </c>
      <c r="H257" s="42">
        <v>0.16751269035532995</v>
      </c>
      <c r="I257">
        <v>33</v>
      </c>
      <c r="J257">
        <v>197</v>
      </c>
      <c r="K257" s="42">
        <v>0.20388349514563106</v>
      </c>
      <c r="L257">
        <v>21</v>
      </c>
      <c r="M257">
        <v>103</v>
      </c>
      <c r="N257" s="42">
        <v>5.6521739130434782E-2</v>
      </c>
      <c r="O257">
        <v>26</v>
      </c>
      <c r="P257">
        <v>460</v>
      </c>
      <c r="Q257" s="42">
        <v>0.12006861063464838</v>
      </c>
      <c r="R257">
        <v>70</v>
      </c>
      <c r="S257">
        <v>583</v>
      </c>
    </row>
    <row r="258" spans="1:19" x14ac:dyDescent="0.25">
      <c r="A258" t="s">
        <v>263</v>
      </c>
      <c r="B258" s="42">
        <v>3.5181236673773986E-2</v>
      </c>
      <c r="C258">
        <v>66</v>
      </c>
      <c r="D258">
        <v>1876</v>
      </c>
      <c r="E258" s="42">
        <v>1.9759783029833399E-2</v>
      </c>
      <c r="F258">
        <v>102</v>
      </c>
      <c r="G258">
        <v>5162</v>
      </c>
      <c r="H258" s="42">
        <v>3.553299492385787E-2</v>
      </c>
      <c r="I258">
        <v>7</v>
      </c>
      <c r="J258">
        <v>197</v>
      </c>
      <c r="K258" s="42">
        <v>5.8252427184466021E-2</v>
      </c>
      <c r="L258">
        <v>6</v>
      </c>
      <c r="M258">
        <v>103</v>
      </c>
      <c r="N258" s="42">
        <v>1.3043478260869566E-2</v>
      </c>
      <c r="O258">
        <v>6</v>
      </c>
      <c r="P258">
        <v>460</v>
      </c>
      <c r="Q258" s="42">
        <v>3.2590051457975985E-2</v>
      </c>
      <c r="R258">
        <v>19</v>
      </c>
      <c r="S258">
        <v>583</v>
      </c>
    </row>
    <row r="259" spans="1:19" x14ac:dyDescent="0.25">
      <c r="A259" t="s">
        <v>264</v>
      </c>
      <c r="B259" s="42">
        <v>0.38699360341151384</v>
      </c>
      <c r="C259">
        <v>726</v>
      </c>
      <c r="D259">
        <v>1876</v>
      </c>
      <c r="E259" s="42">
        <v>0.27779930259589308</v>
      </c>
      <c r="F259">
        <v>1434</v>
      </c>
      <c r="G259">
        <v>5162</v>
      </c>
      <c r="H259" s="42">
        <v>0.3350253807106599</v>
      </c>
      <c r="I259">
        <v>66</v>
      </c>
      <c r="J259">
        <v>197</v>
      </c>
      <c r="K259" s="42">
        <v>0.3300970873786408</v>
      </c>
      <c r="L259">
        <v>34</v>
      </c>
      <c r="M259">
        <v>103</v>
      </c>
      <c r="N259" s="42">
        <v>5.2173913043478265E-2</v>
      </c>
      <c r="O259">
        <v>24</v>
      </c>
      <c r="P259">
        <v>460</v>
      </c>
      <c r="Q259" s="42">
        <v>0.28816466552315612</v>
      </c>
      <c r="R259">
        <v>168</v>
      </c>
      <c r="S259">
        <v>583</v>
      </c>
    </row>
    <row r="260" spans="1:19" x14ac:dyDescent="0.25">
      <c r="A260" t="s">
        <v>265</v>
      </c>
      <c r="B260" s="42">
        <v>0.34061833688699361</v>
      </c>
      <c r="C260">
        <v>639</v>
      </c>
      <c r="D260">
        <v>1876</v>
      </c>
      <c r="E260" s="42">
        <v>0.4484695854320031</v>
      </c>
      <c r="F260">
        <v>2315</v>
      </c>
      <c r="G260">
        <v>5162</v>
      </c>
      <c r="H260" s="42">
        <v>0.24365482233502539</v>
      </c>
      <c r="I260">
        <v>48</v>
      </c>
      <c r="J260">
        <v>197</v>
      </c>
      <c r="K260" s="42">
        <v>6.7961165048543687E-2</v>
      </c>
      <c r="L260">
        <v>7</v>
      </c>
      <c r="M260">
        <v>103</v>
      </c>
      <c r="N260" s="42">
        <v>6.3043478260869562E-2</v>
      </c>
      <c r="O260">
        <v>29</v>
      </c>
      <c r="P260">
        <v>460</v>
      </c>
      <c r="Q260" s="42">
        <v>0.35162950257289877</v>
      </c>
      <c r="R260">
        <v>205</v>
      </c>
      <c r="S260">
        <v>583</v>
      </c>
    </row>
    <row r="261" spans="1:19" x14ac:dyDescent="0.25">
      <c r="A261" t="s">
        <v>266</v>
      </c>
      <c r="B261" s="42">
        <v>0.24147121535181237</v>
      </c>
      <c r="C261">
        <v>453</v>
      </c>
      <c r="D261">
        <v>1876</v>
      </c>
      <c r="E261" s="42">
        <v>0.15788454087562961</v>
      </c>
      <c r="F261">
        <v>815</v>
      </c>
      <c r="G261">
        <v>5162</v>
      </c>
      <c r="H261" s="42">
        <v>0.18781725888324874</v>
      </c>
      <c r="I261">
        <v>37</v>
      </c>
      <c r="J261">
        <v>197</v>
      </c>
      <c r="K261" s="42">
        <v>4.8543689320388349E-2</v>
      </c>
      <c r="L261">
        <v>5</v>
      </c>
      <c r="M261">
        <v>103</v>
      </c>
      <c r="N261" s="42">
        <v>0.14130434782608695</v>
      </c>
      <c r="O261">
        <v>65</v>
      </c>
      <c r="P261">
        <v>460</v>
      </c>
      <c r="Q261" s="42">
        <v>0.15094339622641509</v>
      </c>
      <c r="R261">
        <v>88</v>
      </c>
      <c r="S261">
        <v>583</v>
      </c>
    </row>
    <row r="262" spans="1:19" x14ac:dyDescent="0.25">
      <c r="A262" t="s">
        <v>267</v>
      </c>
      <c r="B262" s="42">
        <v>8.0490405117270777E-2</v>
      </c>
      <c r="C262">
        <v>151</v>
      </c>
      <c r="D262">
        <v>1876</v>
      </c>
      <c r="E262" s="42">
        <v>4.4556373498643935E-2</v>
      </c>
      <c r="F262">
        <v>230</v>
      </c>
      <c r="G262">
        <v>5162</v>
      </c>
      <c r="H262" s="42">
        <v>0.1065989847715736</v>
      </c>
      <c r="I262">
        <v>21</v>
      </c>
      <c r="J262">
        <v>197</v>
      </c>
      <c r="K262" s="42">
        <v>7.7669902912621352E-2</v>
      </c>
      <c r="L262">
        <v>8</v>
      </c>
      <c r="M262">
        <v>103</v>
      </c>
      <c r="N262" s="42">
        <v>2.8260869565217391E-2</v>
      </c>
      <c r="O262">
        <v>13</v>
      </c>
      <c r="P262">
        <v>460</v>
      </c>
      <c r="Q262" s="42">
        <v>8.2332761578044616E-2</v>
      </c>
      <c r="R262">
        <v>48</v>
      </c>
      <c r="S262">
        <v>583</v>
      </c>
    </row>
    <row r="263" spans="1:19" x14ac:dyDescent="0.25">
      <c r="A263" t="s">
        <v>268</v>
      </c>
      <c r="B263" s="42">
        <v>5.0106609808102345E-2</v>
      </c>
      <c r="C263">
        <v>94</v>
      </c>
      <c r="D263">
        <v>1876</v>
      </c>
      <c r="E263" s="42">
        <v>3.4676481983727241E-2</v>
      </c>
      <c r="F263">
        <v>179</v>
      </c>
      <c r="G263">
        <v>5162</v>
      </c>
      <c r="H263" s="42">
        <v>7.1065989847715741E-2</v>
      </c>
      <c r="I263">
        <v>14</v>
      </c>
      <c r="J263">
        <v>197</v>
      </c>
      <c r="K263" s="42">
        <v>4.8543689320388349E-2</v>
      </c>
      <c r="L263">
        <v>5</v>
      </c>
      <c r="M263">
        <v>103</v>
      </c>
      <c r="N263" s="42">
        <v>8.6956521739130436E-3</v>
      </c>
      <c r="O263">
        <v>4</v>
      </c>
      <c r="P263">
        <v>460</v>
      </c>
      <c r="Q263" s="42">
        <v>5.1457975986277875E-2</v>
      </c>
      <c r="R263">
        <v>30</v>
      </c>
      <c r="S263">
        <v>583</v>
      </c>
    </row>
    <row r="264" spans="1:19" x14ac:dyDescent="0.25">
      <c r="A264" t="s">
        <v>269</v>
      </c>
      <c r="B264" s="42">
        <v>1.5458422174840085E-2</v>
      </c>
      <c r="C264">
        <v>29</v>
      </c>
      <c r="D264">
        <v>1876</v>
      </c>
      <c r="E264" s="42">
        <v>2.2859356838434715E-2</v>
      </c>
      <c r="F264">
        <v>118</v>
      </c>
      <c r="G264">
        <v>5162</v>
      </c>
      <c r="H264" s="42">
        <v>6.0913705583756347E-2</v>
      </c>
      <c r="I264">
        <v>12</v>
      </c>
      <c r="J264">
        <v>197</v>
      </c>
      <c r="K264" s="42">
        <v>0.43689320388349517</v>
      </c>
      <c r="L264">
        <v>45</v>
      </c>
      <c r="M264">
        <v>103</v>
      </c>
      <c r="N264" s="42">
        <v>0.11304347826086956</v>
      </c>
      <c r="O264">
        <v>52</v>
      </c>
      <c r="P264">
        <v>460</v>
      </c>
      <c r="Q264" s="42">
        <v>6.86106346483705E-2</v>
      </c>
      <c r="R264">
        <v>40</v>
      </c>
      <c r="S264">
        <v>583</v>
      </c>
    </row>
    <row r="265" spans="1:19" x14ac:dyDescent="0.25">
      <c r="A265" t="s">
        <v>270</v>
      </c>
      <c r="B265" s="42">
        <v>0.12366737739872068</v>
      </c>
      <c r="C265">
        <v>232</v>
      </c>
      <c r="D265">
        <v>1876</v>
      </c>
      <c r="E265" s="42">
        <v>6.4316156528477331E-2</v>
      </c>
      <c r="F265">
        <v>332</v>
      </c>
      <c r="G265">
        <v>5162</v>
      </c>
      <c r="H265" s="42">
        <v>0.15228426395939088</v>
      </c>
      <c r="I265">
        <v>30</v>
      </c>
      <c r="J265">
        <v>197</v>
      </c>
      <c r="K265" s="42">
        <v>0.14563106796116504</v>
      </c>
      <c r="L265">
        <v>15</v>
      </c>
      <c r="M265">
        <v>103</v>
      </c>
      <c r="N265" s="42">
        <v>3.9130434782608699E-2</v>
      </c>
      <c r="O265">
        <v>18</v>
      </c>
      <c r="P265">
        <v>460</v>
      </c>
      <c r="Q265" s="42">
        <v>0.10120068610634649</v>
      </c>
      <c r="R265">
        <v>59</v>
      </c>
      <c r="S265">
        <v>583</v>
      </c>
    </row>
    <row r="266" spans="1:19" x14ac:dyDescent="0.25">
      <c r="A266" t="s">
        <v>271</v>
      </c>
      <c r="B266" s="42">
        <v>0.11353944562899787</v>
      </c>
      <c r="C266">
        <v>213</v>
      </c>
      <c r="D266">
        <v>1876</v>
      </c>
      <c r="E266" s="42">
        <v>0.10441689267725687</v>
      </c>
      <c r="F266">
        <v>539</v>
      </c>
      <c r="G266">
        <v>5162</v>
      </c>
      <c r="H266" s="42">
        <v>0.16243654822335024</v>
      </c>
      <c r="I266">
        <v>32</v>
      </c>
      <c r="J266">
        <v>197</v>
      </c>
      <c r="K266" s="42">
        <v>0.18446601941747573</v>
      </c>
      <c r="L266">
        <v>19</v>
      </c>
      <c r="M266">
        <v>103</v>
      </c>
      <c r="N266" s="42">
        <v>7.6086956521739135E-2</v>
      </c>
      <c r="O266">
        <v>35</v>
      </c>
      <c r="P266">
        <v>460</v>
      </c>
      <c r="Q266" s="42">
        <v>0.10806174957118353</v>
      </c>
      <c r="R266">
        <v>63</v>
      </c>
      <c r="S266">
        <v>583</v>
      </c>
    </row>
    <row r="267" spans="1:19" x14ac:dyDescent="0.25">
      <c r="A267" t="s">
        <v>272</v>
      </c>
      <c r="B267" s="42">
        <v>4.4776119402985072E-2</v>
      </c>
      <c r="C267">
        <v>84</v>
      </c>
      <c r="D267">
        <v>1876</v>
      </c>
      <c r="E267" s="42">
        <v>4.1069352963967451E-2</v>
      </c>
      <c r="F267">
        <v>212</v>
      </c>
      <c r="G267">
        <v>5162</v>
      </c>
      <c r="H267" s="42">
        <v>8.1218274111675121E-2</v>
      </c>
      <c r="I267">
        <v>16</v>
      </c>
      <c r="J267">
        <v>197</v>
      </c>
      <c r="K267" s="42">
        <v>0.11650485436893204</v>
      </c>
      <c r="L267">
        <v>12</v>
      </c>
      <c r="M267">
        <v>103</v>
      </c>
      <c r="N267" s="42">
        <v>3.6956521739130437E-2</v>
      </c>
      <c r="O267">
        <v>17</v>
      </c>
      <c r="P267">
        <v>460</v>
      </c>
      <c r="Q267" s="42">
        <v>5.4888507718696397E-2</v>
      </c>
      <c r="R267">
        <v>32</v>
      </c>
      <c r="S267">
        <v>583</v>
      </c>
    </row>
    <row r="268" spans="1:19" x14ac:dyDescent="0.25">
      <c r="A268" t="s">
        <v>273</v>
      </c>
      <c r="B268" s="42">
        <v>5.9168443496801705E-2</v>
      </c>
      <c r="C268">
        <v>111</v>
      </c>
      <c r="D268">
        <v>1876</v>
      </c>
      <c r="E268" s="42">
        <v>3.3514141805501746E-2</v>
      </c>
      <c r="F268">
        <v>173</v>
      </c>
      <c r="G268">
        <v>5162</v>
      </c>
      <c r="H268" s="42">
        <v>9.1370558375634514E-2</v>
      </c>
      <c r="I268">
        <v>18</v>
      </c>
      <c r="J268">
        <v>197</v>
      </c>
      <c r="K268" s="42">
        <v>5.8252427184466021E-2</v>
      </c>
      <c r="L268">
        <v>6</v>
      </c>
      <c r="M268">
        <v>103</v>
      </c>
      <c r="N268" s="42">
        <v>2.8260869565217391E-2</v>
      </c>
      <c r="O268">
        <v>13</v>
      </c>
      <c r="P268">
        <v>460</v>
      </c>
      <c r="Q268" s="42">
        <v>3.2590051457975985E-2</v>
      </c>
      <c r="R268">
        <v>19</v>
      </c>
      <c r="S268">
        <v>583</v>
      </c>
    </row>
    <row r="269" spans="1:19" x14ac:dyDescent="0.25">
      <c r="A269" t="s">
        <v>274</v>
      </c>
      <c r="B269" s="42">
        <v>0.1417910447761194</v>
      </c>
      <c r="C269">
        <v>266</v>
      </c>
      <c r="D269">
        <v>1876</v>
      </c>
      <c r="E269" s="42">
        <v>6.7222006974041071E-2</v>
      </c>
      <c r="F269">
        <v>347</v>
      </c>
      <c r="G269">
        <v>5162</v>
      </c>
      <c r="H269" s="42">
        <v>0.18781725888324874</v>
      </c>
      <c r="I269">
        <v>37</v>
      </c>
      <c r="J269">
        <v>197</v>
      </c>
      <c r="K269" s="42">
        <v>0.11650485436893204</v>
      </c>
      <c r="L269">
        <v>12</v>
      </c>
      <c r="M269">
        <v>103</v>
      </c>
      <c r="N269" s="42">
        <v>3.4782608695652174E-2</v>
      </c>
      <c r="O269">
        <v>16</v>
      </c>
      <c r="P269">
        <v>460</v>
      </c>
      <c r="Q269" s="42">
        <v>0.11149228130360206</v>
      </c>
      <c r="R269">
        <v>65</v>
      </c>
      <c r="S269">
        <v>583</v>
      </c>
    </row>
    <row r="270" spans="1:19" x14ac:dyDescent="0.25">
      <c r="A270" t="s">
        <v>275</v>
      </c>
      <c r="B270" s="42">
        <v>8.2089552238805971E-2</v>
      </c>
      <c r="C270">
        <v>154</v>
      </c>
      <c r="D270">
        <v>1876</v>
      </c>
      <c r="E270" s="42">
        <v>2.4215420379697795E-2</v>
      </c>
      <c r="F270">
        <v>125</v>
      </c>
      <c r="G270">
        <v>5162</v>
      </c>
      <c r="H270" s="42">
        <v>8.1218274111675121E-2</v>
      </c>
      <c r="I270">
        <v>16</v>
      </c>
      <c r="J270">
        <v>197</v>
      </c>
      <c r="K270" s="42">
        <v>7.7669902912621352E-2</v>
      </c>
      <c r="L270">
        <v>8</v>
      </c>
      <c r="M270">
        <v>103</v>
      </c>
      <c r="N270" s="42">
        <v>2.391304347826087E-2</v>
      </c>
      <c r="O270">
        <v>11</v>
      </c>
      <c r="P270">
        <v>460</v>
      </c>
      <c r="Q270" s="42">
        <v>4.6312178387650088E-2</v>
      </c>
      <c r="R270">
        <v>27</v>
      </c>
      <c r="S270">
        <v>583</v>
      </c>
    </row>
    <row r="271" spans="1:19" x14ac:dyDescent="0.25">
      <c r="A271" t="s">
        <v>167</v>
      </c>
      <c r="B271" s="42">
        <v>0.10181236673773988</v>
      </c>
      <c r="C271">
        <v>191</v>
      </c>
      <c r="D271">
        <v>1876</v>
      </c>
      <c r="E271" s="42">
        <v>0.1096474234792716</v>
      </c>
      <c r="F271">
        <v>566</v>
      </c>
      <c r="G271">
        <v>5162</v>
      </c>
      <c r="H271" s="42">
        <v>0.116751269035533</v>
      </c>
      <c r="I271">
        <v>23</v>
      </c>
      <c r="J271">
        <v>197</v>
      </c>
      <c r="K271" s="42">
        <v>0.10679611650485436</v>
      </c>
      <c r="L271">
        <v>11</v>
      </c>
      <c r="M271">
        <v>103</v>
      </c>
      <c r="N271" s="42">
        <v>0.15</v>
      </c>
      <c r="O271">
        <v>69</v>
      </c>
      <c r="P271">
        <v>460</v>
      </c>
      <c r="Q271" s="42">
        <v>0.11320754716981134</v>
      </c>
      <c r="R271">
        <v>66</v>
      </c>
      <c r="S271">
        <v>583</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90" t="s">
        <v>162</v>
      </c>
      <c r="C276" s="290"/>
      <c r="D276" s="290"/>
      <c r="E276" s="290" t="s">
        <v>163</v>
      </c>
      <c r="F276" s="290"/>
      <c r="G276" s="290"/>
      <c r="H276" s="290" t="s">
        <v>164</v>
      </c>
      <c r="I276" s="290"/>
      <c r="J276" s="290"/>
      <c r="K276" s="290" t="s">
        <v>165</v>
      </c>
      <c r="L276" s="290"/>
      <c r="M276" s="290"/>
      <c r="N276" s="290" t="s">
        <v>166</v>
      </c>
      <c r="O276" s="290"/>
      <c r="P276" s="290"/>
      <c r="Q276" s="290" t="s">
        <v>167</v>
      </c>
      <c r="R276" s="290"/>
      <c r="S276" s="290"/>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0.20758122743682311</v>
      </c>
      <c r="C278">
        <v>230</v>
      </c>
      <c r="D278">
        <v>1108</v>
      </c>
      <c r="E278" s="42">
        <v>0.25302245250431776</v>
      </c>
      <c r="F278">
        <v>879</v>
      </c>
      <c r="G278">
        <v>3474</v>
      </c>
      <c r="H278" s="42">
        <v>0.24806201550387599</v>
      </c>
      <c r="I278">
        <v>32</v>
      </c>
      <c r="J278">
        <v>129</v>
      </c>
      <c r="K278" s="42">
        <v>0.12162162162162163</v>
      </c>
      <c r="L278">
        <v>9</v>
      </c>
      <c r="M278">
        <v>74</v>
      </c>
      <c r="N278" s="42">
        <v>0.50429799426934097</v>
      </c>
      <c r="O278">
        <v>176</v>
      </c>
      <c r="P278">
        <v>349</v>
      </c>
      <c r="Q278" s="42">
        <v>0.26515151515151514</v>
      </c>
      <c r="R278">
        <v>105</v>
      </c>
      <c r="S278">
        <v>396</v>
      </c>
    </row>
    <row r="279" spans="1:19" x14ac:dyDescent="0.25">
      <c r="A279" t="s">
        <v>258</v>
      </c>
      <c r="B279" s="42">
        <v>0.19314079422382671</v>
      </c>
      <c r="C279">
        <v>214</v>
      </c>
      <c r="D279">
        <v>1108</v>
      </c>
      <c r="E279" s="42">
        <v>0.16206102475532527</v>
      </c>
      <c r="F279">
        <v>563</v>
      </c>
      <c r="G279">
        <v>3474</v>
      </c>
      <c r="H279" s="42">
        <v>0.14728682170542637</v>
      </c>
      <c r="I279">
        <v>19</v>
      </c>
      <c r="J279">
        <v>129</v>
      </c>
      <c r="K279" s="42">
        <v>4.0540540540540543E-2</v>
      </c>
      <c r="L279">
        <v>3</v>
      </c>
      <c r="M279">
        <v>74</v>
      </c>
      <c r="N279" s="42">
        <v>3.151862464183381E-2</v>
      </c>
      <c r="O279">
        <v>11</v>
      </c>
      <c r="P279">
        <v>349</v>
      </c>
      <c r="Q279" s="42">
        <v>0.13383838383838384</v>
      </c>
      <c r="R279">
        <v>53</v>
      </c>
      <c r="S279">
        <v>396</v>
      </c>
    </row>
    <row r="280" spans="1:19" x14ac:dyDescent="0.25">
      <c r="A280" t="s">
        <v>259</v>
      </c>
      <c r="B280" s="42">
        <v>6.8592057761732855E-2</v>
      </c>
      <c r="C280">
        <v>76</v>
      </c>
      <c r="D280">
        <v>1108</v>
      </c>
      <c r="E280" s="42">
        <v>1.180195739781232E-2</v>
      </c>
      <c r="F280">
        <v>41</v>
      </c>
      <c r="G280">
        <v>3474</v>
      </c>
      <c r="H280" s="42">
        <v>4.6511627906976744E-2</v>
      </c>
      <c r="I280">
        <v>6</v>
      </c>
      <c r="J280">
        <v>129</v>
      </c>
      <c r="K280" s="42">
        <v>6.7567567567567571E-2</v>
      </c>
      <c r="L280">
        <v>5</v>
      </c>
      <c r="M280">
        <v>74</v>
      </c>
      <c r="N280" s="42">
        <v>2.8653295128939827E-3</v>
      </c>
      <c r="O280">
        <v>1</v>
      </c>
      <c r="P280">
        <v>349</v>
      </c>
      <c r="Q280" s="42">
        <v>3.2828282828282832E-2</v>
      </c>
      <c r="R280">
        <v>13</v>
      </c>
      <c r="S280">
        <v>396</v>
      </c>
    </row>
    <row r="281" spans="1:19" x14ac:dyDescent="0.25">
      <c r="A281" t="s">
        <v>260</v>
      </c>
      <c r="B281" s="42">
        <v>3.7003610108303248E-2</v>
      </c>
      <c r="C281">
        <v>41</v>
      </c>
      <c r="D281">
        <v>1108</v>
      </c>
      <c r="E281" s="42">
        <v>6.9084628670120895E-3</v>
      </c>
      <c r="F281">
        <v>24</v>
      </c>
      <c r="G281">
        <v>3474</v>
      </c>
      <c r="H281" s="42">
        <v>2.3255813953488372E-2</v>
      </c>
      <c r="I281">
        <v>3</v>
      </c>
      <c r="J281">
        <v>129</v>
      </c>
      <c r="K281" s="42">
        <v>1.3513513513513513E-2</v>
      </c>
      <c r="L281">
        <v>1</v>
      </c>
      <c r="M281">
        <v>74</v>
      </c>
      <c r="N281" s="42">
        <v>5.7306590257879654E-3</v>
      </c>
      <c r="O281">
        <v>2</v>
      </c>
      <c r="P281">
        <v>349</v>
      </c>
      <c r="Q281" s="42">
        <v>2.5252525252525252E-2</v>
      </c>
      <c r="R281">
        <v>10</v>
      </c>
      <c r="S281">
        <v>396</v>
      </c>
    </row>
    <row r="282" spans="1:19" x14ac:dyDescent="0.25">
      <c r="A282" t="s">
        <v>261</v>
      </c>
      <c r="B282" s="42">
        <v>3.8808664259927801E-2</v>
      </c>
      <c r="C282">
        <v>43</v>
      </c>
      <c r="D282">
        <v>1108</v>
      </c>
      <c r="E282" s="42">
        <v>1.8422567645365574E-2</v>
      </c>
      <c r="F282">
        <v>64</v>
      </c>
      <c r="G282">
        <v>3474</v>
      </c>
      <c r="H282" s="42">
        <v>3.875968992248062E-2</v>
      </c>
      <c r="I282">
        <v>5</v>
      </c>
      <c r="J282">
        <v>129</v>
      </c>
      <c r="K282" s="42">
        <v>8.1081081081081086E-2</v>
      </c>
      <c r="L282">
        <v>6</v>
      </c>
      <c r="M282">
        <v>74</v>
      </c>
      <c r="N282" s="42">
        <v>1.4326647564469915E-2</v>
      </c>
      <c r="O282">
        <v>5</v>
      </c>
      <c r="P282">
        <v>349</v>
      </c>
      <c r="Q282" s="42">
        <v>4.0404040404040407E-2</v>
      </c>
      <c r="R282">
        <v>16</v>
      </c>
      <c r="S282">
        <v>396</v>
      </c>
    </row>
    <row r="283" spans="1:19" x14ac:dyDescent="0.25">
      <c r="A283" t="s">
        <v>262</v>
      </c>
      <c r="B283" s="42">
        <v>0.14259927797833935</v>
      </c>
      <c r="C283">
        <v>158</v>
      </c>
      <c r="D283">
        <v>1108</v>
      </c>
      <c r="E283" s="42">
        <v>8.9234312032239499E-2</v>
      </c>
      <c r="F283">
        <v>310</v>
      </c>
      <c r="G283">
        <v>3474</v>
      </c>
      <c r="H283" s="42">
        <v>0.124031007751938</v>
      </c>
      <c r="I283">
        <v>16</v>
      </c>
      <c r="J283">
        <v>129</v>
      </c>
      <c r="K283" s="42">
        <v>0.22972972972972974</v>
      </c>
      <c r="L283">
        <v>17</v>
      </c>
      <c r="M283">
        <v>74</v>
      </c>
      <c r="N283" s="42">
        <v>4.8710601719197708E-2</v>
      </c>
      <c r="O283">
        <v>17</v>
      </c>
      <c r="P283">
        <v>349</v>
      </c>
      <c r="Q283" s="42">
        <v>0.10101010101010101</v>
      </c>
      <c r="R283">
        <v>40</v>
      </c>
      <c r="S283">
        <v>396</v>
      </c>
    </row>
    <row r="284" spans="1:19" x14ac:dyDescent="0.25">
      <c r="A284" t="s">
        <v>263</v>
      </c>
      <c r="B284" s="42">
        <v>3.3393501805054154E-2</v>
      </c>
      <c r="C284">
        <v>37</v>
      </c>
      <c r="D284">
        <v>1108</v>
      </c>
      <c r="E284" s="42">
        <v>1.496833621185953E-2</v>
      </c>
      <c r="F284">
        <v>52</v>
      </c>
      <c r="G284">
        <v>3474</v>
      </c>
      <c r="H284" s="42">
        <v>7.7519379844961248E-3</v>
      </c>
      <c r="I284">
        <v>1</v>
      </c>
      <c r="J284">
        <v>129</v>
      </c>
      <c r="K284" s="42">
        <v>5.405405405405405E-2</v>
      </c>
      <c r="L284">
        <v>4</v>
      </c>
      <c r="M284">
        <v>74</v>
      </c>
      <c r="N284" s="42">
        <v>1.4326647564469915E-2</v>
      </c>
      <c r="O284">
        <v>5</v>
      </c>
      <c r="P284">
        <v>349</v>
      </c>
      <c r="Q284" s="42">
        <v>2.7777777777777776E-2</v>
      </c>
      <c r="R284">
        <v>11</v>
      </c>
      <c r="S284">
        <v>396</v>
      </c>
    </row>
    <row r="285" spans="1:19" x14ac:dyDescent="0.25">
      <c r="A285" t="s">
        <v>264</v>
      </c>
      <c r="B285" s="42">
        <v>0.35379061371841153</v>
      </c>
      <c r="C285">
        <v>392</v>
      </c>
      <c r="D285">
        <v>1108</v>
      </c>
      <c r="E285" s="42">
        <v>0.24812895797351758</v>
      </c>
      <c r="F285">
        <v>862</v>
      </c>
      <c r="G285">
        <v>3474</v>
      </c>
      <c r="H285" s="42">
        <v>0.29457364341085274</v>
      </c>
      <c r="I285">
        <v>38</v>
      </c>
      <c r="J285">
        <v>129</v>
      </c>
      <c r="K285" s="42">
        <v>0.35135135135135137</v>
      </c>
      <c r="L285">
        <v>26</v>
      </c>
      <c r="M285">
        <v>74</v>
      </c>
      <c r="N285" s="42">
        <v>4.8710601719197708E-2</v>
      </c>
      <c r="O285">
        <v>17</v>
      </c>
      <c r="P285">
        <v>349</v>
      </c>
      <c r="Q285" s="42">
        <v>0.24747474747474749</v>
      </c>
      <c r="R285">
        <v>98</v>
      </c>
      <c r="S285">
        <v>396</v>
      </c>
    </row>
    <row r="286" spans="1:19" x14ac:dyDescent="0.25">
      <c r="A286" t="s">
        <v>265</v>
      </c>
      <c r="B286" s="42">
        <v>0.33122743682310474</v>
      </c>
      <c r="C286">
        <v>367</v>
      </c>
      <c r="D286">
        <v>1108</v>
      </c>
      <c r="E286" s="42">
        <v>0.41709844559585491</v>
      </c>
      <c r="F286">
        <v>1449</v>
      </c>
      <c r="G286">
        <v>3474</v>
      </c>
      <c r="H286" s="42">
        <v>0.19379844961240311</v>
      </c>
      <c r="I286">
        <v>25</v>
      </c>
      <c r="J286">
        <v>129</v>
      </c>
      <c r="K286" s="42">
        <v>8.1081081081081086E-2</v>
      </c>
      <c r="L286">
        <v>6</v>
      </c>
      <c r="M286">
        <v>74</v>
      </c>
      <c r="N286" s="42">
        <v>6.3037249283667621E-2</v>
      </c>
      <c r="O286">
        <v>22</v>
      </c>
      <c r="P286">
        <v>349</v>
      </c>
      <c r="Q286" s="42">
        <v>0.35353535353535359</v>
      </c>
      <c r="R286">
        <v>140</v>
      </c>
      <c r="S286">
        <v>396</v>
      </c>
    </row>
    <row r="287" spans="1:19" x14ac:dyDescent="0.25">
      <c r="A287" t="s">
        <v>266</v>
      </c>
      <c r="B287" s="42">
        <v>0.21570397111913359</v>
      </c>
      <c r="C287">
        <v>239</v>
      </c>
      <c r="D287">
        <v>1108</v>
      </c>
      <c r="E287" s="42">
        <v>0.14881980426021876</v>
      </c>
      <c r="F287">
        <v>517</v>
      </c>
      <c r="G287">
        <v>3474</v>
      </c>
      <c r="H287" s="42">
        <v>0.18604651162790697</v>
      </c>
      <c r="I287">
        <v>24</v>
      </c>
      <c r="J287">
        <v>129</v>
      </c>
      <c r="K287" s="42">
        <v>4.0540540540540543E-2</v>
      </c>
      <c r="L287">
        <v>3</v>
      </c>
      <c r="M287">
        <v>74</v>
      </c>
      <c r="N287" s="42">
        <v>0.1318051575931232</v>
      </c>
      <c r="O287">
        <v>46</v>
      </c>
      <c r="P287">
        <v>349</v>
      </c>
      <c r="Q287" s="42">
        <v>0.13636363636363635</v>
      </c>
      <c r="R287">
        <v>54</v>
      </c>
      <c r="S287">
        <v>396</v>
      </c>
    </row>
    <row r="288" spans="1:19" x14ac:dyDescent="0.25">
      <c r="A288" t="s">
        <v>267</v>
      </c>
      <c r="B288" s="42">
        <v>6.5884476534296035E-2</v>
      </c>
      <c r="C288">
        <v>73</v>
      </c>
      <c r="D288">
        <v>1108</v>
      </c>
      <c r="E288" s="42">
        <v>3.8572251007484168E-2</v>
      </c>
      <c r="F288">
        <v>134</v>
      </c>
      <c r="G288">
        <v>3474</v>
      </c>
      <c r="H288" s="42">
        <v>0.10077519379844961</v>
      </c>
      <c r="I288">
        <v>13</v>
      </c>
      <c r="J288">
        <v>129</v>
      </c>
      <c r="K288" s="42">
        <v>8.1081081081081086E-2</v>
      </c>
      <c r="L288">
        <v>6</v>
      </c>
      <c r="M288">
        <v>74</v>
      </c>
      <c r="N288" s="42">
        <v>2.0057306590257881E-2</v>
      </c>
      <c r="O288">
        <v>7</v>
      </c>
      <c r="P288">
        <v>349</v>
      </c>
      <c r="Q288" s="42">
        <v>6.5656565656565663E-2</v>
      </c>
      <c r="R288">
        <v>26</v>
      </c>
      <c r="S288">
        <v>396</v>
      </c>
    </row>
    <row r="289" spans="1:57" x14ac:dyDescent="0.25">
      <c r="A289" t="s">
        <v>268</v>
      </c>
      <c r="B289" s="42">
        <v>4.3321299638989161E-2</v>
      </c>
      <c r="C289">
        <v>48</v>
      </c>
      <c r="D289">
        <v>1108</v>
      </c>
      <c r="E289" s="42">
        <v>3.1951640759930913E-2</v>
      </c>
      <c r="F289">
        <v>111</v>
      </c>
      <c r="G289">
        <v>3474</v>
      </c>
      <c r="H289" s="42">
        <v>6.9767441860465115E-2</v>
      </c>
      <c r="I289">
        <v>9</v>
      </c>
      <c r="J289">
        <v>129</v>
      </c>
      <c r="K289" s="42">
        <v>5.405405405405405E-2</v>
      </c>
      <c r="L289">
        <v>4</v>
      </c>
      <c r="M289">
        <v>74</v>
      </c>
      <c r="N289" s="42">
        <v>8.5959885386819486E-3</v>
      </c>
      <c r="O289">
        <v>3</v>
      </c>
      <c r="P289">
        <v>349</v>
      </c>
      <c r="Q289" s="42">
        <v>5.3030303030303025E-2</v>
      </c>
      <c r="R289">
        <v>21</v>
      </c>
      <c r="S289">
        <v>396</v>
      </c>
    </row>
    <row r="290" spans="1:57" x14ac:dyDescent="0.25">
      <c r="A290" t="s">
        <v>269</v>
      </c>
      <c r="B290" s="42">
        <v>1.7148014440433214E-2</v>
      </c>
      <c r="C290">
        <v>19</v>
      </c>
      <c r="D290">
        <v>1108</v>
      </c>
      <c r="E290" s="42">
        <v>2.3891767415083476E-2</v>
      </c>
      <c r="F290">
        <v>83</v>
      </c>
      <c r="G290">
        <v>3474</v>
      </c>
      <c r="H290" s="42">
        <v>6.9767441860465115E-2</v>
      </c>
      <c r="I290">
        <v>9</v>
      </c>
      <c r="J290">
        <v>129</v>
      </c>
      <c r="K290" s="42">
        <v>0.44594594594594594</v>
      </c>
      <c r="L290">
        <v>33</v>
      </c>
      <c r="M290">
        <v>74</v>
      </c>
      <c r="N290" s="42">
        <v>0.10028653295128938</v>
      </c>
      <c r="O290">
        <v>35</v>
      </c>
      <c r="P290">
        <v>349</v>
      </c>
      <c r="Q290" s="42">
        <v>7.575757575757576E-2</v>
      </c>
      <c r="R290">
        <v>30</v>
      </c>
      <c r="S290">
        <v>396</v>
      </c>
    </row>
    <row r="291" spans="1:57" x14ac:dyDescent="0.25">
      <c r="A291" t="s">
        <v>270</v>
      </c>
      <c r="B291" s="42">
        <v>0.11552346570397112</v>
      </c>
      <c r="C291">
        <v>128</v>
      </c>
      <c r="D291">
        <v>1108</v>
      </c>
      <c r="E291" s="42">
        <v>5.3828439838802533E-2</v>
      </c>
      <c r="F291">
        <v>187</v>
      </c>
      <c r="G291">
        <v>3474</v>
      </c>
      <c r="H291" s="42">
        <v>0.124031007751938</v>
      </c>
      <c r="I291">
        <v>16</v>
      </c>
      <c r="J291">
        <v>129</v>
      </c>
      <c r="K291" s="42">
        <v>0.14864864864864866</v>
      </c>
      <c r="L291">
        <v>11</v>
      </c>
      <c r="M291">
        <v>74</v>
      </c>
      <c r="N291" s="42">
        <v>3.151862464183381E-2</v>
      </c>
      <c r="O291">
        <v>11</v>
      </c>
      <c r="P291">
        <v>349</v>
      </c>
      <c r="Q291" s="42">
        <v>8.8383838383838398E-2</v>
      </c>
      <c r="R291">
        <v>35</v>
      </c>
      <c r="S291">
        <v>396</v>
      </c>
    </row>
    <row r="292" spans="1:57" x14ac:dyDescent="0.25">
      <c r="A292" t="s">
        <v>271</v>
      </c>
      <c r="B292" s="42">
        <v>0.12545126353790614</v>
      </c>
      <c r="C292">
        <v>139</v>
      </c>
      <c r="D292">
        <v>1108</v>
      </c>
      <c r="E292" s="42">
        <v>0.10189982728842832</v>
      </c>
      <c r="F292">
        <v>354</v>
      </c>
      <c r="G292">
        <v>3474</v>
      </c>
      <c r="H292" s="42">
        <v>0.13178294573643412</v>
      </c>
      <c r="I292">
        <v>17</v>
      </c>
      <c r="J292">
        <v>129</v>
      </c>
      <c r="K292" s="42">
        <v>0.20270270270270271</v>
      </c>
      <c r="L292">
        <v>15</v>
      </c>
      <c r="M292">
        <v>74</v>
      </c>
      <c r="N292" s="42">
        <v>6.3037249283667621E-2</v>
      </c>
      <c r="O292">
        <v>22</v>
      </c>
      <c r="P292">
        <v>349</v>
      </c>
      <c r="Q292" s="42">
        <v>0.12121212121212122</v>
      </c>
      <c r="R292">
        <v>48</v>
      </c>
      <c r="S292">
        <v>396</v>
      </c>
    </row>
    <row r="293" spans="1:57" x14ac:dyDescent="0.25">
      <c r="A293" t="s">
        <v>272</v>
      </c>
      <c r="B293" s="42">
        <v>4.8736462093862815E-2</v>
      </c>
      <c r="C293">
        <v>54</v>
      </c>
      <c r="D293">
        <v>1108</v>
      </c>
      <c r="E293" s="42">
        <v>3.5693724812895795E-2</v>
      </c>
      <c r="F293">
        <v>124</v>
      </c>
      <c r="G293">
        <v>3474</v>
      </c>
      <c r="H293" s="42">
        <v>6.2015503875968998E-2</v>
      </c>
      <c r="I293">
        <v>8</v>
      </c>
      <c r="J293">
        <v>129</v>
      </c>
      <c r="K293" s="42">
        <v>0.1081081081081081</v>
      </c>
      <c r="L293">
        <v>8</v>
      </c>
      <c r="M293">
        <v>74</v>
      </c>
      <c r="N293" s="42">
        <v>2.5787965616045846E-2</v>
      </c>
      <c r="O293">
        <v>9</v>
      </c>
      <c r="P293">
        <v>349</v>
      </c>
      <c r="Q293" s="42">
        <v>5.808080808080808E-2</v>
      </c>
      <c r="R293">
        <v>23</v>
      </c>
      <c r="S293">
        <v>396</v>
      </c>
    </row>
    <row r="294" spans="1:57" x14ac:dyDescent="0.25">
      <c r="A294" t="s">
        <v>273</v>
      </c>
      <c r="B294" s="42">
        <v>4.3321299638989161E-2</v>
      </c>
      <c r="C294">
        <v>48</v>
      </c>
      <c r="D294">
        <v>1108</v>
      </c>
      <c r="E294" s="42">
        <v>2.5618883131836499E-2</v>
      </c>
      <c r="F294">
        <v>89</v>
      </c>
      <c r="G294">
        <v>3474</v>
      </c>
      <c r="H294" s="42">
        <v>7.7519379844961239E-2</v>
      </c>
      <c r="I294">
        <v>10</v>
      </c>
      <c r="J294">
        <v>129</v>
      </c>
      <c r="K294" s="42">
        <v>8.1081081081081086E-2</v>
      </c>
      <c r="L294">
        <v>6</v>
      </c>
      <c r="M294">
        <v>74</v>
      </c>
      <c r="N294" s="42">
        <v>2.5787965616045846E-2</v>
      </c>
      <c r="O294">
        <v>9</v>
      </c>
      <c r="P294">
        <v>349</v>
      </c>
      <c r="Q294" s="42">
        <v>2.7777777777777776E-2</v>
      </c>
      <c r="R294">
        <v>11</v>
      </c>
      <c r="S294">
        <v>396</v>
      </c>
    </row>
    <row r="295" spans="1:57" x14ac:dyDescent="0.25">
      <c r="A295" t="s">
        <v>274</v>
      </c>
      <c r="B295" s="42">
        <v>0.13537906137184116</v>
      </c>
      <c r="C295">
        <v>150</v>
      </c>
      <c r="D295">
        <v>1108</v>
      </c>
      <c r="E295" s="42">
        <v>6.1600460564191134E-2</v>
      </c>
      <c r="F295">
        <v>214</v>
      </c>
      <c r="G295">
        <v>3474</v>
      </c>
      <c r="H295" s="42">
        <v>0.20930232558139536</v>
      </c>
      <c r="I295">
        <v>27</v>
      </c>
      <c r="J295">
        <v>129</v>
      </c>
      <c r="K295" s="42">
        <v>0.13513513513513514</v>
      </c>
      <c r="L295">
        <v>10</v>
      </c>
      <c r="M295">
        <v>74</v>
      </c>
      <c r="N295" s="42">
        <v>2.865329512893983E-2</v>
      </c>
      <c r="O295">
        <v>10</v>
      </c>
      <c r="P295">
        <v>349</v>
      </c>
      <c r="Q295" s="42">
        <v>0.10101010101010101</v>
      </c>
      <c r="R295">
        <v>40</v>
      </c>
      <c r="S295">
        <v>396</v>
      </c>
    </row>
    <row r="296" spans="1:57" x14ac:dyDescent="0.25">
      <c r="A296" t="s">
        <v>275</v>
      </c>
      <c r="B296" s="42">
        <v>6.8592057761732855E-2</v>
      </c>
      <c r="C296">
        <v>76</v>
      </c>
      <c r="D296">
        <v>1108</v>
      </c>
      <c r="E296" s="42">
        <v>2.158894645941278E-2</v>
      </c>
      <c r="F296">
        <v>75</v>
      </c>
      <c r="G296">
        <v>3474</v>
      </c>
      <c r="H296" s="42">
        <v>6.9767441860465115E-2</v>
      </c>
      <c r="I296">
        <v>9</v>
      </c>
      <c r="J296">
        <v>129</v>
      </c>
      <c r="K296" s="42">
        <v>0.1081081081081081</v>
      </c>
      <c r="L296">
        <v>8</v>
      </c>
      <c r="M296">
        <v>74</v>
      </c>
      <c r="N296" s="42">
        <v>2.5787965616045846E-2</v>
      </c>
      <c r="O296">
        <v>9</v>
      </c>
      <c r="P296">
        <v>349</v>
      </c>
      <c r="Q296" s="42">
        <v>4.5454545454545456E-2</v>
      </c>
      <c r="R296">
        <v>18</v>
      </c>
      <c r="S296">
        <v>396</v>
      </c>
    </row>
    <row r="297" spans="1:57" x14ac:dyDescent="0.25">
      <c r="A297" t="s">
        <v>167</v>
      </c>
      <c r="B297" s="42">
        <v>0.11732851985559567</v>
      </c>
      <c r="C297">
        <v>130</v>
      </c>
      <c r="D297">
        <v>1108</v>
      </c>
      <c r="E297" s="42">
        <v>0.11686816350028785</v>
      </c>
      <c r="F297">
        <v>406</v>
      </c>
      <c r="G297">
        <v>3474</v>
      </c>
      <c r="H297" s="42">
        <v>7.7519379844961239E-2</v>
      </c>
      <c r="I297">
        <v>10</v>
      </c>
      <c r="J297">
        <v>129</v>
      </c>
      <c r="K297" s="42">
        <v>0.12162162162162163</v>
      </c>
      <c r="L297">
        <v>9</v>
      </c>
      <c r="M297">
        <v>74</v>
      </c>
      <c r="N297" s="42">
        <v>0.13753581661891118</v>
      </c>
      <c r="O297">
        <v>48</v>
      </c>
      <c r="P297">
        <v>349</v>
      </c>
      <c r="Q297" s="42">
        <v>0.1111111111111111</v>
      </c>
      <c r="R297">
        <v>44</v>
      </c>
      <c r="S297">
        <v>396</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90" t="s">
        <v>162</v>
      </c>
      <c r="C302" s="290"/>
      <c r="D302" s="290"/>
      <c r="E302" s="290"/>
      <c r="F302" s="290"/>
      <c r="G302" s="290"/>
      <c r="H302" s="290"/>
      <c r="I302" s="290" t="s">
        <v>163</v>
      </c>
      <c r="J302" s="290"/>
      <c r="K302" s="290"/>
      <c r="L302" s="290"/>
      <c r="M302" s="290"/>
      <c r="N302" s="290"/>
      <c r="O302" s="290"/>
      <c r="P302" s="290" t="s">
        <v>164</v>
      </c>
      <c r="Q302" s="290"/>
      <c r="R302" s="290"/>
      <c r="S302" s="290"/>
      <c r="T302" s="290"/>
      <c r="U302" s="290"/>
      <c r="V302" s="290"/>
      <c r="W302" s="290" t="s">
        <v>165</v>
      </c>
      <c r="X302" s="290"/>
      <c r="Y302" s="290"/>
      <c r="Z302" s="290"/>
      <c r="AA302" s="290"/>
      <c r="AB302" s="290"/>
      <c r="AC302" s="290"/>
      <c r="AD302" s="290" t="s">
        <v>166</v>
      </c>
      <c r="AE302" s="290"/>
      <c r="AF302" s="290"/>
      <c r="AG302" s="290"/>
      <c r="AH302" s="290"/>
      <c r="AI302" s="290"/>
      <c r="AJ302" s="290"/>
      <c r="AK302" s="290" t="s">
        <v>167</v>
      </c>
      <c r="AL302" s="290"/>
      <c r="AM302" s="290"/>
      <c r="AN302" s="290"/>
      <c r="AO302" s="290"/>
      <c r="AP302" s="290"/>
      <c r="AQ302" s="290"/>
      <c r="AR302" s="290"/>
      <c r="AS302" s="290"/>
      <c r="AT302" s="290"/>
      <c r="AU302" s="290"/>
      <c r="AV302" s="290"/>
      <c r="AW302" s="290"/>
      <c r="AX302" s="290"/>
      <c r="AY302" s="290"/>
      <c r="AZ302" s="290"/>
      <c r="BA302" s="290"/>
      <c r="BB302" s="290"/>
      <c r="BC302" s="290"/>
      <c r="BD302" s="290"/>
      <c r="BE302" s="290"/>
    </row>
    <row r="303" spans="1:57" s="257"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0.47616468039003251</v>
      </c>
      <c r="C304" s="42">
        <v>0.27193932827735645</v>
      </c>
      <c r="D304" s="42">
        <v>9.3716143011917663E-2</v>
      </c>
      <c r="E304" s="42">
        <v>5.7963163596966412E-2</v>
      </c>
      <c r="F304" s="42">
        <v>4.1170097508125683E-2</v>
      </c>
      <c r="G304" s="42">
        <v>5.9046587215601305E-2</v>
      </c>
      <c r="H304">
        <v>1846</v>
      </c>
      <c r="I304" s="42">
        <v>0.63314419878693018</v>
      </c>
      <c r="J304" s="42">
        <v>0.23087458423009197</v>
      </c>
      <c r="K304" s="42">
        <v>5.4979456075132077E-2</v>
      </c>
      <c r="L304" s="42">
        <v>3.3652905497945605E-2</v>
      </c>
      <c r="M304" s="42">
        <v>2.1717863431813735E-2</v>
      </c>
      <c r="N304" s="42">
        <v>2.5630991978086479E-2</v>
      </c>
      <c r="O304">
        <v>5111</v>
      </c>
      <c r="P304" s="42">
        <v>0.57435897435897432</v>
      </c>
      <c r="Q304" s="42">
        <v>0.24102564102564103</v>
      </c>
      <c r="R304" s="42">
        <v>7.6923076923076927E-2</v>
      </c>
      <c r="S304" s="42">
        <v>5.128205128205128E-2</v>
      </c>
      <c r="T304" s="42">
        <v>1.0256410256410255E-2</v>
      </c>
      <c r="U304" s="42">
        <v>4.6153846153846156E-2</v>
      </c>
      <c r="V304">
        <v>195</v>
      </c>
      <c r="W304" s="42">
        <v>0.60194174757281549</v>
      </c>
      <c r="X304" s="42">
        <v>0.21359223300970873</v>
      </c>
      <c r="Y304" s="42">
        <v>5.8252427184466021E-2</v>
      </c>
      <c r="Z304" s="42">
        <v>3.8834951456310676E-2</v>
      </c>
      <c r="AA304" s="42">
        <v>3.8834951456310676E-2</v>
      </c>
      <c r="AB304" s="42">
        <v>4.8543689320388349E-2</v>
      </c>
      <c r="AC304">
        <v>103</v>
      </c>
      <c r="AD304" s="42">
        <v>0.73903508771929827</v>
      </c>
      <c r="AE304" s="42">
        <v>0.14254385964912281</v>
      </c>
      <c r="AF304" s="42">
        <v>3.9473684210526314E-2</v>
      </c>
      <c r="AG304" s="42">
        <v>2.6315789473684209E-2</v>
      </c>
      <c r="AH304" s="42">
        <v>2.6315789473684209E-2</v>
      </c>
      <c r="AI304" s="42">
        <v>2.6315789473684209E-2</v>
      </c>
      <c r="AJ304">
        <v>456</v>
      </c>
      <c r="AK304" s="42">
        <v>0.53979238754325265</v>
      </c>
      <c r="AL304" s="42">
        <v>0.29238754325259514</v>
      </c>
      <c r="AM304" s="42">
        <v>4.6712802768166091E-2</v>
      </c>
      <c r="AN304" s="42">
        <v>3.8062283737024222E-2</v>
      </c>
      <c r="AO304" s="42">
        <v>2.9411764705882349E-2</v>
      </c>
      <c r="AP304" s="42">
        <v>5.3633217993079588E-2</v>
      </c>
      <c r="AQ304">
        <v>578</v>
      </c>
    </row>
    <row r="305" spans="1:43" x14ac:dyDescent="0.25">
      <c r="A305" t="s">
        <v>281</v>
      </c>
      <c r="B305" s="42">
        <v>0.4561213434452871</v>
      </c>
      <c r="C305" s="42">
        <v>0.26760563380281688</v>
      </c>
      <c r="D305" s="42">
        <v>0.10509209100758396</v>
      </c>
      <c r="E305" s="42">
        <v>6.0671722643553624E-2</v>
      </c>
      <c r="F305" s="42">
        <v>3.9003250270855903E-2</v>
      </c>
      <c r="G305" s="42">
        <v>7.1505958829902488E-2</v>
      </c>
      <c r="H305">
        <v>1846</v>
      </c>
      <c r="I305" s="42">
        <v>0.55801213069849342</v>
      </c>
      <c r="J305" s="42">
        <v>0.2506358833887693</v>
      </c>
      <c r="K305" s="42">
        <v>7.1414595969477593E-2</v>
      </c>
      <c r="L305" s="42">
        <v>4.3435726863627469E-2</v>
      </c>
      <c r="M305" s="42">
        <v>2.4065740559577383E-2</v>
      </c>
      <c r="N305" s="42">
        <v>5.243592252005478E-2</v>
      </c>
      <c r="O305">
        <v>5111</v>
      </c>
      <c r="P305" s="42">
        <v>0.48205128205128206</v>
      </c>
      <c r="Q305" s="42">
        <v>0.24102564102564103</v>
      </c>
      <c r="R305" s="42">
        <v>0.12820512820512819</v>
      </c>
      <c r="S305" s="42">
        <v>5.128205128205128E-2</v>
      </c>
      <c r="T305" s="42">
        <v>2.0512820512820509E-2</v>
      </c>
      <c r="U305" s="42">
        <v>7.6923076923076927E-2</v>
      </c>
      <c r="V305">
        <v>195</v>
      </c>
      <c r="W305" s="42">
        <v>0.42718446601941745</v>
      </c>
      <c r="X305" s="42">
        <v>0.27184466019417475</v>
      </c>
      <c r="Y305" s="42">
        <v>6.7961165048543687E-2</v>
      </c>
      <c r="Z305" s="42">
        <v>4.8543689320388349E-2</v>
      </c>
      <c r="AA305" s="42">
        <v>5.8252427184466021E-2</v>
      </c>
      <c r="AB305" s="42">
        <v>0.12621359223300971</v>
      </c>
      <c r="AC305">
        <v>103</v>
      </c>
      <c r="AD305" s="42">
        <v>0.61842105263157898</v>
      </c>
      <c r="AE305" s="42">
        <v>0.17763157894736842</v>
      </c>
      <c r="AF305" s="42">
        <v>5.701754385964912E-2</v>
      </c>
      <c r="AG305" s="42">
        <v>3.2894736842105261E-2</v>
      </c>
      <c r="AH305" s="42">
        <v>3.0701754385964911E-2</v>
      </c>
      <c r="AI305" s="42">
        <v>8.3333333333333315E-2</v>
      </c>
      <c r="AJ305">
        <v>456</v>
      </c>
      <c r="AK305" s="42">
        <v>0.5017301038062284</v>
      </c>
      <c r="AL305" s="42">
        <v>0.26470588235294118</v>
      </c>
      <c r="AM305" s="42">
        <v>8.8235294117647065E-2</v>
      </c>
      <c r="AN305" s="42">
        <v>4.8442906574394456E-2</v>
      </c>
      <c r="AO305" s="42">
        <v>2.9411764705882349E-2</v>
      </c>
      <c r="AP305" s="42">
        <v>6.7474048442906581E-2</v>
      </c>
      <c r="AQ305">
        <v>578</v>
      </c>
    </row>
    <row r="306" spans="1:43" x14ac:dyDescent="0.25">
      <c r="A306" t="s">
        <v>282</v>
      </c>
      <c r="B306" s="42">
        <v>0.53791982665222104</v>
      </c>
      <c r="C306" s="42">
        <v>0.2583965330444204</v>
      </c>
      <c r="D306" s="42">
        <v>7.90899241603467E-2</v>
      </c>
      <c r="E306" s="42">
        <v>5.1462621885157087E-2</v>
      </c>
      <c r="F306" s="42">
        <v>4.3336944745395449E-2</v>
      </c>
      <c r="G306" s="42">
        <v>2.9794149512459372E-2</v>
      </c>
      <c r="H306">
        <v>1846</v>
      </c>
      <c r="I306" s="42">
        <v>0.64018783017022107</v>
      </c>
      <c r="J306" s="42">
        <v>0.20778712580708278</v>
      </c>
      <c r="K306" s="42">
        <v>6.2805713167677552E-2</v>
      </c>
      <c r="L306" s="42">
        <v>3.717472118959108E-2</v>
      </c>
      <c r="M306" s="42">
        <v>3.3457249070631967E-2</v>
      </c>
      <c r="N306" s="42">
        <v>1.858736059479554E-2</v>
      </c>
      <c r="O306">
        <v>5111</v>
      </c>
      <c r="P306" s="42">
        <v>0.6</v>
      </c>
      <c r="Q306" s="42">
        <v>0.20512820512820512</v>
      </c>
      <c r="R306" s="42">
        <v>6.6666666666666666E-2</v>
      </c>
      <c r="S306" s="42">
        <v>5.6410256410256411E-2</v>
      </c>
      <c r="T306" s="42">
        <v>3.5897435897435895E-2</v>
      </c>
      <c r="U306" s="42">
        <v>3.5897435897435895E-2</v>
      </c>
      <c r="V306">
        <v>195</v>
      </c>
      <c r="W306" s="42">
        <v>0.60194174757281549</v>
      </c>
      <c r="X306" s="42">
        <v>0.17475728155339806</v>
      </c>
      <c r="Y306" s="42">
        <v>5.8252427184466021E-2</v>
      </c>
      <c r="Z306" s="42">
        <v>4.8543689320388349E-2</v>
      </c>
      <c r="AA306" s="42">
        <v>6.7961165048543687E-2</v>
      </c>
      <c r="AB306" s="42">
        <v>4.8543689320388349E-2</v>
      </c>
      <c r="AC306">
        <v>103</v>
      </c>
      <c r="AD306" s="42">
        <v>0.70175438596491224</v>
      </c>
      <c r="AE306" s="42">
        <v>0.16447368421052633</v>
      </c>
      <c r="AF306" s="42">
        <v>5.2631578947368418E-2</v>
      </c>
      <c r="AG306" s="42">
        <v>2.6315789473684209E-2</v>
      </c>
      <c r="AH306" s="42">
        <v>2.4122807017543858E-2</v>
      </c>
      <c r="AI306" s="42">
        <v>3.0701754385964911E-2</v>
      </c>
      <c r="AJ306">
        <v>456</v>
      </c>
      <c r="AK306" s="42">
        <v>0.58304498269896199</v>
      </c>
      <c r="AL306" s="42">
        <v>0.24221453287197231</v>
      </c>
      <c r="AM306" s="42">
        <v>6.4013840830449822E-2</v>
      </c>
      <c r="AN306" s="42">
        <v>5.1903114186851208E-2</v>
      </c>
      <c r="AO306" s="42">
        <v>3.4602076124567477E-2</v>
      </c>
      <c r="AP306" s="42">
        <v>2.4221453287197228E-2</v>
      </c>
      <c r="AQ306">
        <v>578</v>
      </c>
    </row>
    <row r="307" spans="1:43" x14ac:dyDescent="0.25">
      <c r="A307" t="s">
        <v>283</v>
      </c>
      <c r="B307" s="42">
        <v>0.61375947995666302</v>
      </c>
      <c r="C307" s="42">
        <v>0.24593716143011918</v>
      </c>
      <c r="D307" s="42">
        <v>8.2340195016251366E-2</v>
      </c>
      <c r="E307" s="42">
        <v>2.9794149512459372E-2</v>
      </c>
      <c r="F307" s="42">
        <v>1.1917659804983749E-2</v>
      </c>
      <c r="G307" s="42">
        <v>1.6251354279523293E-2</v>
      </c>
      <c r="H307">
        <v>1846</v>
      </c>
      <c r="I307" s="42">
        <v>0.77890823713558988</v>
      </c>
      <c r="J307" s="42">
        <v>0.1711993738994326</v>
      </c>
      <c r="K307" s="42">
        <v>2.5826648405400117E-2</v>
      </c>
      <c r="L307" s="42">
        <v>1.6043827039718253E-2</v>
      </c>
      <c r="M307" s="42">
        <v>5.2827235374682058E-3</v>
      </c>
      <c r="N307" s="42">
        <v>2.7391899823909216E-3</v>
      </c>
      <c r="O307">
        <v>5111</v>
      </c>
      <c r="P307" s="42">
        <v>0.71794871794871795</v>
      </c>
      <c r="Q307" s="42">
        <v>0.2</v>
      </c>
      <c r="R307" s="42">
        <v>6.1538461538461542E-2</v>
      </c>
      <c r="S307" s="42">
        <v>1.5384615384615385E-2</v>
      </c>
      <c r="T307" s="42">
        <v>0</v>
      </c>
      <c r="U307" s="42">
        <v>5.1282051282051273E-3</v>
      </c>
      <c r="V307">
        <v>195</v>
      </c>
      <c r="W307" s="42">
        <v>0.7184466019417477</v>
      </c>
      <c r="X307" s="42">
        <v>0.1941747572815534</v>
      </c>
      <c r="Y307" s="42">
        <v>3.8834951456310676E-2</v>
      </c>
      <c r="Z307" s="42">
        <v>1.9417475728155338E-2</v>
      </c>
      <c r="AA307" s="42">
        <v>9.7087378640776691E-3</v>
      </c>
      <c r="AB307" s="42">
        <v>1.9417475728155338E-2</v>
      </c>
      <c r="AC307">
        <v>103</v>
      </c>
      <c r="AD307" s="42">
        <v>0.84649122807017529</v>
      </c>
      <c r="AE307" s="42">
        <v>0.11842105263157894</v>
      </c>
      <c r="AF307" s="42">
        <v>1.5350877192982455E-2</v>
      </c>
      <c r="AG307" s="42">
        <v>8.771929824561403E-3</v>
      </c>
      <c r="AH307" s="42">
        <v>4.3859649122807015E-3</v>
      </c>
      <c r="AI307" s="42">
        <v>6.5789473684210523E-3</v>
      </c>
      <c r="AJ307">
        <v>456</v>
      </c>
      <c r="AK307" s="42">
        <v>0.71107266435986161</v>
      </c>
      <c r="AL307" s="42">
        <v>0.19896193771626297</v>
      </c>
      <c r="AM307" s="42">
        <v>4.6712802768166091E-2</v>
      </c>
      <c r="AN307" s="42">
        <v>2.4221453287197228E-2</v>
      </c>
      <c r="AO307" s="42">
        <v>5.1903114186851208E-3</v>
      </c>
      <c r="AP307" s="42">
        <v>1.384083044982699E-2</v>
      </c>
      <c r="AQ307">
        <v>578</v>
      </c>
    </row>
    <row r="308" spans="1:43" x14ac:dyDescent="0.25">
      <c r="A308" t="s">
        <v>284</v>
      </c>
      <c r="B308" s="42">
        <v>0.36132177681473449</v>
      </c>
      <c r="C308" s="42">
        <v>0.21885157096424701</v>
      </c>
      <c r="D308" s="42">
        <v>0.14301191765980498</v>
      </c>
      <c r="E308" s="42">
        <v>0.11159263271939328</v>
      </c>
      <c r="F308" s="42">
        <v>0.10888407367280607</v>
      </c>
      <c r="G308" s="42">
        <v>5.6338028169014093E-2</v>
      </c>
      <c r="H308">
        <v>1846</v>
      </c>
      <c r="I308" s="42">
        <v>0.51125024457053414</v>
      </c>
      <c r="J308" s="42">
        <v>0.18724320093915081</v>
      </c>
      <c r="K308" s="42">
        <v>9.4502054392486781E-2</v>
      </c>
      <c r="L308" s="42">
        <v>9.0393269418900413E-2</v>
      </c>
      <c r="M308" s="42">
        <v>8.2175699471727648E-2</v>
      </c>
      <c r="N308" s="42">
        <v>3.4435531207200158E-2</v>
      </c>
      <c r="O308">
        <v>5111</v>
      </c>
      <c r="P308" s="42">
        <v>0.46153846153846151</v>
      </c>
      <c r="Q308" s="42">
        <v>0.22564102564102564</v>
      </c>
      <c r="R308" s="42">
        <v>0.10256410256410256</v>
      </c>
      <c r="S308" s="42">
        <v>7.6923076923076927E-2</v>
      </c>
      <c r="T308" s="42">
        <v>8.7179487179487175E-2</v>
      </c>
      <c r="U308" s="42">
        <v>4.6153846153846156E-2</v>
      </c>
      <c r="V308">
        <v>195</v>
      </c>
      <c r="W308" s="42">
        <v>0.43689320388349517</v>
      </c>
      <c r="X308" s="42">
        <v>0.17475728155339806</v>
      </c>
      <c r="Y308" s="42">
        <v>0.11650485436893204</v>
      </c>
      <c r="Z308" s="42">
        <v>5.8252427184466021E-2</v>
      </c>
      <c r="AA308" s="42">
        <v>0.14563106796116504</v>
      </c>
      <c r="AB308" s="42">
        <v>6.7961165048543687E-2</v>
      </c>
      <c r="AC308">
        <v>103</v>
      </c>
      <c r="AD308" s="42">
        <v>0.56578947368421051</v>
      </c>
      <c r="AE308" s="42">
        <v>0.14035087719298245</v>
      </c>
      <c r="AF308" s="42">
        <v>0.10526315789473684</v>
      </c>
      <c r="AG308" s="42">
        <v>4.8245614035087717E-2</v>
      </c>
      <c r="AH308" s="42">
        <v>7.0175438596491224E-2</v>
      </c>
      <c r="AI308" s="42">
        <v>7.0175438596491224E-2</v>
      </c>
      <c r="AJ308">
        <v>456</v>
      </c>
      <c r="AK308" s="42">
        <v>0.45847750865051901</v>
      </c>
      <c r="AL308" s="42">
        <v>0.17647058823529413</v>
      </c>
      <c r="AM308" s="42">
        <v>0.10726643598615918</v>
      </c>
      <c r="AN308" s="42">
        <v>0.11591695501730104</v>
      </c>
      <c r="AO308" s="42">
        <v>7.9584775086505188E-2</v>
      </c>
      <c r="AP308" s="42">
        <v>6.228373702422145E-2</v>
      </c>
      <c r="AQ308">
        <v>578</v>
      </c>
    </row>
    <row r="309" spans="1:43" x14ac:dyDescent="0.25">
      <c r="A309" t="s">
        <v>285</v>
      </c>
      <c r="B309" s="42">
        <v>0.41657638136511382</v>
      </c>
      <c r="C309" s="42">
        <v>0.32936078006500547</v>
      </c>
      <c r="D309" s="42">
        <v>0.13380281690140844</v>
      </c>
      <c r="E309" s="42">
        <v>5.4171180931744313E-2</v>
      </c>
      <c r="F309" s="42">
        <v>3.7378114842903577E-2</v>
      </c>
      <c r="G309" s="42">
        <v>2.8710725893824486E-2</v>
      </c>
      <c r="H309">
        <v>1846</v>
      </c>
      <c r="I309" s="42">
        <v>0.61436118176482102</v>
      </c>
      <c r="J309" s="42">
        <v>0.2506358833887693</v>
      </c>
      <c r="K309" s="42">
        <v>7.3762473097241238E-2</v>
      </c>
      <c r="L309" s="42">
        <v>3.1696341224809237E-2</v>
      </c>
      <c r="M309" s="42">
        <v>2.0739581295245547E-2</v>
      </c>
      <c r="N309" s="42">
        <v>8.8045392291136761E-3</v>
      </c>
      <c r="O309">
        <v>5111</v>
      </c>
      <c r="P309" s="42">
        <v>0.59487179487179487</v>
      </c>
      <c r="Q309" s="42">
        <v>0.2</v>
      </c>
      <c r="R309" s="42">
        <v>0.10256410256410256</v>
      </c>
      <c r="S309" s="42">
        <v>5.6410256410256411E-2</v>
      </c>
      <c r="T309" s="42">
        <v>2.564102564102564E-2</v>
      </c>
      <c r="U309" s="42">
        <v>2.0512820512820509E-2</v>
      </c>
      <c r="V309">
        <v>195</v>
      </c>
      <c r="W309" s="42">
        <v>0.64077669902912637</v>
      </c>
      <c r="X309" s="42">
        <v>0.24271844660194175</v>
      </c>
      <c r="Y309" s="42">
        <v>8.7378640776699032E-2</v>
      </c>
      <c r="Z309" s="42">
        <v>9.7087378640776691E-3</v>
      </c>
      <c r="AA309" s="42">
        <v>9.7087378640776691E-3</v>
      </c>
      <c r="AB309" s="42">
        <v>9.7087378640776691E-3</v>
      </c>
      <c r="AC309">
        <v>103</v>
      </c>
      <c r="AD309" s="42">
        <v>0.70175438596491224</v>
      </c>
      <c r="AE309" s="42">
        <v>0.20394736842105263</v>
      </c>
      <c r="AF309" s="42">
        <v>4.6052631578947366E-2</v>
      </c>
      <c r="AG309" s="42">
        <v>2.1929824561403508E-2</v>
      </c>
      <c r="AH309" s="42">
        <v>1.3157894736842105E-2</v>
      </c>
      <c r="AI309" s="42">
        <v>1.3157894736842105E-2</v>
      </c>
      <c r="AJ309">
        <v>456</v>
      </c>
      <c r="AK309" s="42">
        <v>0.61072664359861595</v>
      </c>
      <c r="AL309" s="42">
        <v>0.24567474048442903</v>
      </c>
      <c r="AM309" s="42">
        <v>6.9204152249134954E-2</v>
      </c>
      <c r="AN309" s="42">
        <v>3.4602076124567477E-2</v>
      </c>
      <c r="AO309" s="42">
        <v>2.0761245674740483E-2</v>
      </c>
      <c r="AP309" s="42">
        <v>1.9031141868512111E-2</v>
      </c>
      <c r="AQ309">
        <v>578</v>
      </c>
    </row>
    <row r="312" spans="1:43" ht="18.75" x14ac:dyDescent="0.3">
      <c r="A312" s="1" t="s">
        <v>315</v>
      </c>
    </row>
    <row r="313" spans="1:43" x14ac:dyDescent="0.25">
      <c r="A313" s="286" t="s">
        <v>313</v>
      </c>
      <c r="B313" s="286"/>
      <c r="C313" s="286"/>
      <c r="D313" s="286"/>
      <c r="E313" s="286"/>
      <c r="F313" s="286"/>
      <c r="G313" s="286"/>
      <c r="H313" s="286"/>
      <c r="I313" s="286"/>
      <c r="J313" s="286"/>
      <c r="K313" s="286"/>
      <c r="L313" s="286"/>
      <c r="M313" s="286"/>
      <c r="N313" s="286"/>
      <c r="O313" s="286"/>
    </row>
    <row r="314" spans="1:43" x14ac:dyDescent="0.25">
      <c r="A314" s="145" t="s">
        <v>240</v>
      </c>
    </row>
    <row r="315" spans="1:43" s="150" customFormat="1" ht="29.1" customHeight="1" x14ac:dyDescent="0.25">
      <c r="B315" s="296" t="s">
        <v>162</v>
      </c>
      <c r="C315" s="296"/>
      <c r="D315" s="296" t="s">
        <v>163</v>
      </c>
      <c r="E315" s="296"/>
      <c r="F315" s="296" t="s">
        <v>164</v>
      </c>
      <c r="G315" s="296"/>
      <c r="H315" s="296" t="s">
        <v>165</v>
      </c>
      <c r="I315" s="296"/>
      <c r="J315" s="296" t="s">
        <v>166</v>
      </c>
      <c r="K315" s="296"/>
      <c r="L315" s="296" t="s">
        <v>167</v>
      </c>
      <c r="M315" s="296"/>
      <c r="N315" s="296"/>
      <c r="O315" s="296"/>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4">
        <v>4.2611050920910021</v>
      </c>
      <c r="C317" s="155">
        <v>1846</v>
      </c>
      <c r="D317" s="154">
        <v>4.496967325376648</v>
      </c>
      <c r="E317" s="155">
        <v>5111</v>
      </c>
      <c r="F317" s="154">
        <v>4.4564102564102583</v>
      </c>
      <c r="G317" s="155">
        <v>195</v>
      </c>
      <c r="H317" s="154">
        <v>4.4466019417475717</v>
      </c>
      <c r="I317" s="155">
        <v>103</v>
      </c>
      <c r="J317" s="154">
        <v>4.6206140350877209</v>
      </c>
      <c r="K317" s="155">
        <v>456</v>
      </c>
      <c r="L317" s="154">
        <v>4.4359861591695431</v>
      </c>
      <c r="M317" s="155">
        <v>578</v>
      </c>
    </row>
    <row r="318" spans="1:43" x14ac:dyDescent="0.25">
      <c r="A318" t="s">
        <v>281</v>
      </c>
      <c r="B318" s="154">
        <v>4.2556879739978326</v>
      </c>
      <c r="C318" s="155">
        <v>1846</v>
      </c>
      <c r="D318" s="154">
        <v>4.4324007043631397</v>
      </c>
      <c r="E318" s="155">
        <v>5111</v>
      </c>
      <c r="F318" s="154">
        <v>4.3435897435897424</v>
      </c>
      <c r="G318" s="155">
        <v>195</v>
      </c>
      <c r="H318" s="154">
        <v>4.3398058252427187</v>
      </c>
      <c r="I318" s="155">
        <v>103</v>
      </c>
      <c r="J318" s="154">
        <v>4.570175438596495</v>
      </c>
      <c r="K318" s="155">
        <v>456</v>
      </c>
      <c r="L318" s="154">
        <v>4.3633217993079594</v>
      </c>
      <c r="M318" s="155">
        <v>578</v>
      </c>
    </row>
    <row r="319" spans="1:43" x14ac:dyDescent="0.25">
      <c r="A319" t="s">
        <v>282</v>
      </c>
      <c r="B319" s="154">
        <v>4.285482123510298</v>
      </c>
      <c r="C319" s="155">
        <v>1846</v>
      </c>
      <c r="D319" s="154">
        <v>4.4398356486010426</v>
      </c>
      <c r="E319" s="155">
        <v>5111</v>
      </c>
      <c r="F319" s="154">
        <v>4.3846153846153832</v>
      </c>
      <c r="G319" s="155">
        <v>195</v>
      </c>
      <c r="H319" s="154">
        <v>4.3398058252427187</v>
      </c>
      <c r="I319" s="155">
        <v>103</v>
      </c>
      <c r="J319" s="154">
        <v>4.5855263157894743</v>
      </c>
      <c r="K319" s="155">
        <v>456</v>
      </c>
      <c r="L319" s="154">
        <v>4.3598615916955072</v>
      </c>
      <c r="M319" s="155">
        <v>578</v>
      </c>
    </row>
    <row r="320" spans="1:43" x14ac:dyDescent="0.25">
      <c r="A320" t="s">
        <v>283</v>
      </c>
      <c r="B320" s="154">
        <v>4.4685807150595993</v>
      </c>
      <c r="C320" s="155">
        <v>1846</v>
      </c>
      <c r="D320" s="154">
        <v>4.710624144003126</v>
      </c>
      <c r="E320" s="155">
        <v>5111</v>
      </c>
      <c r="F320" s="154">
        <v>4.6358974358974345</v>
      </c>
      <c r="G320" s="155">
        <v>195</v>
      </c>
      <c r="H320" s="154">
        <v>4.6504854368932049</v>
      </c>
      <c r="I320" s="155">
        <v>103</v>
      </c>
      <c r="J320" s="154">
        <v>4.8135964912280711</v>
      </c>
      <c r="K320" s="155">
        <v>456</v>
      </c>
      <c r="L320" s="154">
        <v>4.6280276816609014</v>
      </c>
      <c r="M320" s="155">
        <v>578</v>
      </c>
    </row>
    <row r="321" spans="1:43" x14ac:dyDescent="0.25">
      <c r="A321" t="s">
        <v>284</v>
      </c>
      <c r="B321" s="154">
        <v>3.7811484290357567</v>
      </c>
      <c r="C321" s="155">
        <v>1846</v>
      </c>
      <c r="D321" s="154">
        <v>4.0583056153394699</v>
      </c>
      <c r="E321" s="155">
        <v>5111</v>
      </c>
      <c r="F321" s="154">
        <v>4.035897435897434</v>
      </c>
      <c r="G321" s="155">
        <v>195</v>
      </c>
      <c r="H321" s="154">
        <v>3.9029126213592233</v>
      </c>
      <c r="I321" s="155">
        <v>103</v>
      </c>
      <c r="J321" s="154">
        <v>4.2938596491228065</v>
      </c>
      <c r="K321" s="155">
        <v>456</v>
      </c>
      <c r="L321" s="154">
        <v>4.0051903114186862</v>
      </c>
      <c r="M321" s="155">
        <v>578</v>
      </c>
    </row>
    <row r="322" spans="1:43" x14ac:dyDescent="0.25">
      <c r="A322" t="s">
        <v>285</v>
      </c>
      <c r="B322" s="154">
        <v>4.1197183098591603</v>
      </c>
      <c r="C322" s="155">
        <v>1846</v>
      </c>
      <c r="D322" s="154">
        <v>4.4325963607904599</v>
      </c>
      <c r="E322" s="155">
        <v>5111</v>
      </c>
      <c r="F322" s="154">
        <v>4.3435897435897433</v>
      </c>
      <c r="G322" s="155">
        <v>195</v>
      </c>
      <c r="H322" s="154">
        <v>4.5242718446601975</v>
      </c>
      <c r="I322" s="155">
        <v>103</v>
      </c>
      <c r="J322" s="154">
        <v>4.5986842105263195</v>
      </c>
      <c r="K322" s="155">
        <v>456</v>
      </c>
      <c r="L322" s="154">
        <v>4.4480968858131469</v>
      </c>
      <c r="M322" s="155">
        <v>578</v>
      </c>
    </row>
    <row r="325" spans="1:43" ht="18.75" x14ac:dyDescent="0.3">
      <c r="A325" s="1" t="s">
        <v>316</v>
      </c>
    </row>
    <row r="326" spans="1:43" x14ac:dyDescent="0.25">
      <c r="A326" s="286" t="s">
        <v>317</v>
      </c>
      <c r="B326" s="286"/>
      <c r="C326" s="286"/>
      <c r="D326" s="286"/>
      <c r="E326" s="286"/>
      <c r="F326" s="286"/>
      <c r="G326" s="286"/>
      <c r="H326" s="286"/>
      <c r="I326" s="286"/>
      <c r="J326" s="286"/>
      <c r="K326" s="286"/>
      <c r="L326" s="286"/>
      <c r="M326" s="286"/>
      <c r="N326" s="286"/>
      <c r="O326" s="286"/>
    </row>
    <row r="327" spans="1:43" x14ac:dyDescent="0.25">
      <c r="A327" s="9"/>
      <c r="B327" s="290" t="s">
        <v>162</v>
      </c>
      <c r="C327" s="290"/>
      <c r="D327" s="290"/>
      <c r="E327" s="290"/>
      <c r="F327" s="290"/>
      <c r="G327" s="290"/>
      <c r="H327" s="290"/>
      <c r="I327" s="290" t="s">
        <v>163</v>
      </c>
      <c r="J327" s="290"/>
      <c r="K327" s="290"/>
      <c r="L327" s="290"/>
      <c r="M327" s="290"/>
      <c r="N327" s="290"/>
      <c r="O327" s="290"/>
      <c r="P327" s="290" t="s">
        <v>164</v>
      </c>
      <c r="Q327" s="290"/>
      <c r="R327" s="290"/>
      <c r="S327" s="290"/>
      <c r="T327" s="290"/>
      <c r="U327" s="290"/>
      <c r="V327" s="290"/>
      <c r="W327" s="290" t="s">
        <v>165</v>
      </c>
      <c r="X327" s="290"/>
      <c r="Y327" s="290"/>
      <c r="Z327" s="290"/>
      <c r="AA327" s="290"/>
      <c r="AB327" s="290"/>
      <c r="AC327" s="290"/>
      <c r="AD327" s="290" t="s">
        <v>166</v>
      </c>
      <c r="AE327" s="290"/>
      <c r="AF327" s="290"/>
      <c r="AG327" s="290"/>
      <c r="AH327" s="290"/>
      <c r="AI327" s="290"/>
      <c r="AJ327" s="290"/>
      <c r="AK327" s="290" t="s">
        <v>167</v>
      </c>
      <c r="AL327" s="290"/>
      <c r="AM327" s="290"/>
      <c r="AN327" s="290"/>
      <c r="AO327" s="290"/>
      <c r="AP327" s="290"/>
      <c r="AQ327" s="290"/>
    </row>
    <row r="328" spans="1:43" s="257"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0.47666971637694416</v>
      </c>
      <c r="C329" s="42">
        <v>0.26806953339432754</v>
      </c>
      <c r="D329" s="42">
        <v>9.88106129917658E-2</v>
      </c>
      <c r="E329" s="42">
        <v>5.5809698078682517E-2</v>
      </c>
      <c r="F329" s="42">
        <v>4.2086001829826164E-2</v>
      </c>
      <c r="G329" s="42">
        <v>5.85544373284538E-2</v>
      </c>
      <c r="H329">
        <v>1093</v>
      </c>
      <c r="I329" s="42">
        <v>0.64075691411935953</v>
      </c>
      <c r="J329" s="42">
        <v>0.23289665211062591</v>
      </c>
      <c r="K329" s="42">
        <v>5.2983988355167391E-2</v>
      </c>
      <c r="L329" s="42">
        <v>3.1441048034934499E-2</v>
      </c>
      <c r="M329" s="42">
        <v>2.0669577874818049E-2</v>
      </c>
      <c r="N329" s="42">
        <v>2.1251819505094614E-2</v>
      </c>
      <c r="O329">
        <v>3435</v>
      </c>
      <c r="P329" s="42">
        <v>0.55118110236220474</v>
      </c>
      <c r="Q329" s="42">
        <v>0.2283464566929134</v>
      </c>
      <c r="R329" s="42">
        <v>0.10236220472440945</v>
      </c>
      <c r="S329" s="42">
        <v>5.5118110236220472E-2</v>
      </c>
      <c r="T329" s="42">
        <v>7.874015748031496E-3</v>
      </c>
      <c r="U329" s="42">
        <v>5.5118110236220472E-2</v>
      </c>
      <c r="V329">
        <v>127</v>
      </c>
      <c r="W329" s="42">
        <v>0.6216216216216216</v>
      </c>
      <c r="X329" s="42">
        <v>0.20270270270270271</v>
      </c>
      <c r="Y329" s="42">
        <v>5.405405405405405E-2</v>
      </c>
      <c r="Z329" s="42">
        <v>5.405405405405405E-2</v>
      </c>
      <c r="AA329" s="42">
        <v>2.7027027027027025E-2</v>
      </c>
      <c r="AB329" s="42">
        <v>4.0540540540540543E-2</v>
      </c>
      <c r="AC329">
        <v>74</v>
      </c>
      <c r="AD329" s="42">
        <v>0.77233429394812669</v>
      </c>
      <c r="AE329" s="42">
        <v>0.12968299711815562</v>
      </c>
      <c r="AF329" s="42">
        <v>3.1700288184438041E-2</v>
      </c>
      <c r="AG329" s="42">
        <v>2.0172910662824207E-2</v>
      </c>
      <c r="AH329" s="42">
        <v>1.7291066282420751E-2</v>
      </c>
      <c r="AI329" s="42">
        <v>2.8818443804034581E-2</v>
      </c>
      <c r="AJ329">
        <v>347</v>
      </c>
      <c r="AK329" s="42">
        <v>0.57544757033248084</v>
      </c>
      <c r="AL329" s="42">
        <v>0.2608695652173913</v>
      </c>
      <c r="AM329" s="42">
        <v>5.3708439897698218E-2</v>
      </c>
      <c r="AN329" s="42">
        <v>3.3248081841432228E-2</v>
      </c>
      <c r="AO329" s="42">
        <v>2.8132992327365727E-2</v>
      </c>
      <c r="AP329" s="42">
        <v>4.859335038363171E-2</v>
      </c>
      <c r="AQ329">
        <v>391</v>
      </c>
    </row>
    <row r="330" spans="1:43" x14ac:dyDescent="0.25">
      <c r="A330" t="s">
        <v>281</v>
      </c>
      <c r="B330" s="42">
        <v>0.45654162854528818</v>
      </c>
      <c r="C330" s="42">
        <v>0.26258005489478498</v>
      </c>
      <c r="D330" s="42">
        <v>0.10338517840805124</v>
      </c>
      <c r="E330" s="42">
        <v>6.5873741994510515E-2</v>
      </c>
      <c r="F330" s="42">
        <v>3.7511436413540711E-2</v>
      </c>
      <c r="G330" s="42">
        <v>7.4107959743824336E-2</v>
      </c>
      <c r="H330">
        <v>1093</v>
      </c>
      <c r="I330" s="42">
        <v>0.5633187772925764</v>
      </c>
      <c r="J330" s="42">
        <v>0.24716157205240175</v>
      </c>
      <c r="K330" s="42">
        <v>7.3944687045123733E-2</v>
      </c>
      <c r="L330" s="42">
        <v>4.0756914119359534E-2</v>
      </c>
      <c r="M330" s="42">
        <v>2.3580786026200874E-2</v>
      </c>
      <c r="N330" s="42">
        <v>5.1237263464337698E-2</v>
      </c>
      <c r="O330">
        <v>3435</v>
      </c>
      <c r="P330" s="42">
        <v>0.46456692913385828</v>
      </c>
      <c r="Q330" s="42">
        <v>0.25984251968503935</v>
      </c>
      <c r="R330" s="42">
        <v>0.13385826771653545</v>
      </c>
      <c r="S330" s="42">
        <v>7.0866141732283464E-2</v>
      </c>
      <c r="T330" s="42">
        <v>7.874015748031496E-3</v>
      </c>
      <c r="U330" s="42">
        <v>6.2992125984251968E-2</v>
      </c>
      <c r="V330">
        <v>127</v>
      </c>
      <c r="W330" s="42">
        <v>0.47297297297297297</v>
      </c>
      <c r="X330" s="42">
        <v>0.25675675675675674</v>
      </c>
      <c r="Y330" s="42">
        <v>8.1081081081081086E-2</v>
      </c>
      <c r="Z330" s="42">
        <v>5.405405405405405E-2</v>
      </c>
      <c r="AA330" s="42">
        <v>5.405405405405405E-2</v>
      </c>
      <c r="AB330" s="42">
        <v>8.1081081081081086E-2</v>
      </c>
      <c r="AC330">
        <v>74</v>
      </c>
      <c r="AD330" s="42">
        <v>0.6195965417867435</v>
      </c>
      <c r="AE330" s="42">
        <v>0.18155619596541786</v>
      </c>
      <c r="AF330" s="42">
        <v>6.0518731988472615E-2</v>
      </c>
      <c r="AG330" s="42">
        <v>2.3054755043227668E-2</v>
      </c>
      <c r="AH330" s="42">
        <v>2.5936599423631124E-2</v>
      </c>
      <c r="AI330" s="42">
        <v>8.9337175792507204E-2</v>
      </c>
      <c r="AJ330">
        <v>347</v>
      </c>
      <c r="AK330" s="42">
        <v>0.50895140664961636</v>
      </c>
      <c r="AL330" s="42">
        <v>0.25319693094629159</v>
      </c>
      <c r="AM330" s="42">
        <v>9.2071611253196933E-2</v>
      </c>
      <c r="AN330" s="42">
        <v>5.1150895140664961E-2</v>
      </c>
      <c r="AO330" s="42">
        <v>2.557544757033248E-2</v>
      </c>
      <c r="AP330" s="42">
        <v>6.9053708439897693E-2</v>
      </c>
      <c r="AQ330">
        <v>391</v>
      </c>
    </row>
    <row r="331" spans="1:43" x14ac:dyDescent="0.25">
      <c r="A331" t="s">
        <v>282</v>
      </c>
      <c r="B331" s="42">
        <v>0.54254345837145468</v>
      </c>
      <c r="C331" s="42">
        <v>0.26258005489478498</v>
      </c>
      <c r="D331" s="42">
        <v>7.5022872827081422E-2</v>
      </c>
      <c r="E331" s="42">
        <v>4.7575480329368709E-2</v>
      </c>
      <c r="F331" s="42">
        <v>4.5745654162854532E-2</v>
      </c>
      <c r="G331" s="42">
        <v>2.6532479414455627E-2</v>
      </c>
      <c r="H331">
        <v>1093</v>
      </c>
      <c r="I331" s="42">
        <v>0.64599708879184858</v>
      </c>
      <c r="J331" s="42">
        <v>0.20727802037845705</v>
      </c>
      <c r="K331" s="42">
        <v>6.0553129548762727E-2</v>
      </c>
      <c r="L331" s="42">
        <v>3.6098981077147013E-2</v>
      </c>
      <c r="M331" s="42">
        <v>3.3770014556040756E-2</v>
      </c>
      <c r="N331" s="42">
        <v>1.6302765647743814E-2</v>
      </c>
      <c r="O331">
        <v>3435</v>
      </c>
      <c r="P331" s="42">
        <v>0.59842519685039375</v>
      </c>
      <c r="Q331" s="42">
        <v>0.20472440944881889</v>
      </c>
      <c r="R331" s="42">
        <v>7.874015748031496E-2</v>
      </c>
      <c r="S331" s="42">
        <v>5.5118110236220472E-2</v>
      </c>
      <c r="T331" s="42">
        <v>3.937007874015748E-2</v>
      </c>
      <c r="U331" s="42">
        <v>2.3622047244094488E-2</v>
      </c>
      <c r="V331">
        <v>127</v>
      </c>
      <c r="W331" s="42">
        <v>0.55405405405405406</v>
      </c>
      <c r="X331" s="42">
        <v>0.2162162162162162</v>
      </c>
      <c r="Y331" s="42">
        <v>8.1081081081081086E-2</v>
      </c>
      <c r="Z331" s="42">
        <v>6.7567567567567571E-2</v>
      </c>
      <c r="AA331" s="42">
        <v>6.7567567567567571E-2</v>
      </c>
      <c r="AB331" s="42">
        <v>1.3513513513513513E-2</v>
      </c>
      <c r="AC331">
        <v>74</v>
      </c>
      <c r="AD331" s="42">
        <v>0.73198847262247835</v>
      </c>
      <c r="AE331" s="42">
        <v>0.14697406340057637</v>
      </c>
      <c r="AF331" s="42">
        <v>5.1873198847262249E-2</v>
      </c>
      <c r="AG331" s="42">
        <v>2.3054755043227668E-2</v>
      </c>
      <c r="AH331" s="42">
        <v>1.7291066282420751E-2</v>
      </c>
      <c r="AI331" s="42">
        <v>2.8818443804034581E-2</v>
      </c>
      <c r="AJ331">
        <v>347</v>
      </c>
      <c r="AK331" s="42">
        <v>0.60869565217391308</v>
      </c>
      <c r="AL331" s="42">
        <v>0.24808184143222506</v>
      </c>
      <c r="AM331" s="42">
        <v>6.1381074168797956E-2</v>
      </c>
      <c r="AN331" s="42">
        <v>3.8363171355498722E-2</v>
      </c>
      <c r="AO331" s="42">
        <v>2.3017902813299233E-2</v>
      </c>
      <c r="AP331" s="42">
        <v>2.0460358056265986E-2</v>
      </c>
      <c r="AQ331">
        <v>391</v>
      </c>
    </row>
    <row r="332" spans="1:43" x14ac:dyDescent="0.25">
      <c r="A332" t="s">
        <v>283</v>
      </c>
      <c r="B332" s="42">
        <v>0.60109789569990846</v>
      </c>
      <c r="C332" s="42">
        <v>0.25343092406221407</v>
      </c>
      <c r="D332" s="42">
        <v>8.1427264409881059E-2</v>
      </c>
      <c r="E332" s="42">
        <v>3.4766697163769442E-2</v>
      </c>
      <c r="F332" s="42">
        <v>1.1893870082342177E-2</v>
      </c>
      <c r="G332" s="42">
        <v>1.7383348581884721E-2</v>
      </c>
      <c r="H332">
        <v>1093</v>
      </c>
      <c r="I332" s="42">
        <v>0.78195050946142652</v>
      </c>
      <c r="J332" s="42">
        <v>0.17117903930131004</v>
      </c>
      <c r="K332" s="42">
        <v>2.5327510917030571E-2</v>
      </c>
      <c r="L332" s="42">
        <v>1.3391557496360991E-2</v>
      </c>
      <c r="M332" s="42">
        <v>6.1135371179039302E-3</v>
      </c>
      <c r="N332" s="42">
        <v>2.0378457059679767E-3</v>
      </c>
      <c r="O332">
        <v>3435</v>
      </c>
      <c r="P332" s="42">
        <v>0.70866141732283472</v>
      </c>
      <c r="Q332" s="42">
        <v>0.1889763779527559</v>
      </c>
      <c r="R332" s="42">
        <v>7.874015748031496E-2</v>
      </c>
      <c r="S332" s="42">
        <v>1.5748031496062992E-2</v>
      </c>
      <c r="T332" s="42">
        <v>0</v>
      </c>
      <c r="U332" s="42">
        <v>7.874015748031496E-3</v>
      </c>
      <c r="V332">
        <v>127</v>
      </c>
      <c r="W332" s="42">
        <v>0.67567567567567566</v>
      </c>
      <c r="X332" s="42">
        <v>0.22972972972972974</v>
      </c>
      <c r="Y332" s="42">
        <v>4.0540540540540543E-2</v>
      </c>
      <c r="Z332" s="42">
        <v>2.7027027027027025E-2</v>
      </c>
      <c r="AA332" s="42">
        <v>1.3513513513513513E-2</v>
      </c>
      <c r="AB332" s="42">
        <v>1.3513513513513513E-2</v>
      </c>
      <c r="AC332">
        <v>74</v>
      </c>
      <c r="AD332" s="42">
        <v>0.8472622478386167</v>
      </c>
      <c r="AE332" s="42">
        <v>0.11527377521613832</v>
      </c>
      <c r="AF332" s="42">
        <v>1.4409221902017291E-2</v>
      </c>
      <c r="AG332" s="42">
        <v>1.1527377521613834E-2</v>
      </c>
      <c r="AH332" s="42">
        <v>5.7636887608069169E-3</v>
      </c>
      <c r="AI332" s="42">
        <v>5.7636887608069169E-3</v>
      </c>
      <c r="AJ332">
        <v>347</v>
      </c>
      <c r="AK332" s="42">
        <v>0.73401534526854217</v>
      </c>
      <c r="AL332" s="42">
        <v>0.18925831202046037</v>
      </c>
      <c r="AM332" s="42">
        <v>4.859335038363171E-2</v>
      </c>
      <c r="AN332" s="42">
        <v>1.278772378516624E-2</v>
      </c>
      <c r="AO332" s="42">
        <v>2.5575447570332483E-3</v>
      </c>
      <c r="AP332" s="42">
        <v>1.278772378516624E-2</v>
      </c>
      <c r="AQ332">
        <v>391</v>
      </c>
    </row>
    <row r="333" spans="1:43" x14ac:dyDescent="0.25">
      <c r="A333" t="s">
        <v>284</v>
      </c>
      <c r="B333" s="42">
        <v>0.36047575480329369</v>
      </c>
      <c r="C333" s="42">
        <v>0.22232387923147301</v>
      </c>
      <c r="D333" s="42">
        <v>0.1445562671546203</v>
      </c>
      <c r="E333" s="42">
        <v>0.10704483074107958</v>
      </c>
      <c r="F333" s="42">
        <v>0.10612991765782251</v>
      </c>
      <c r="G333" s="42">
        <v>5.9469350411710885E-2</v>
      </c>
      <c r="H333">
        <v>1093</v>
      </c>
      <c r="I333" s="42">
        <v>0.51208151382823874</v>
      </c>
      <c r="J333" s="42">
        <v>0.18253275109170308</v>
      </c>
      <c r="K333" s="42">
        <v>9.5196506550218343E-2</v>
      </c>
      <c r="L333" s="42">
        <v>9.0538573508005815E-2</v>
      </c>
      <c r="M333" s="42">
        <v>8.442503639010189E-2</v>
      </c>
      <c r="N333" s="42">
        <v>3.5225618631732167E-2</v>
      </c>
      <c r="O333">
        <v>3435</v>
      </c>
      <c r="P333" s="42">
        <v>0.44881889763779526</v>
      </c>
      <c r="Q333" s="42">
        <v>0.20472440944881889</v>
      </c>
      <c r="R333" s="42">
        <v>0.14173228346456693</v>
      </c>
      <c r="S333" s="42">
        <v>8.6614173228346469E-2</v>
      </c>
      <c r="T333" s="42">
        <v>6.2992125984251968E-2</v>
      </c>
      <c r="U333" s="42">
        <v>5.5118110236220472E-2</v>
      </c>
      <c r="V333">
        <v>127</v>
      </c>
      <c r="W333" s="42">
        <v>0.48648648648648651</v>
      </c>
      <c r="X333" s="42">
        <v>0.16216216216216217</v>
      </c>
      <c r="Y333" s="42">
        <v>0.12162162162162163</v>
      </c>
      <c r="Z333" s="42">
        <v>5.405405405405405E-2</v>
      </c>
      <c r="AA333" s="42">
        <v>0.12162162162162163</v>
      </c>
      <c r="AB333" s="42">
        <v>5.405405405405405E-2</v>
      </c>
      <c r="AC333">
        <v>74</v>
      </c>
      <c r="AD333" s="42">
        <v>0.55043227665706052</v>
      </c>
      <c r="AE333" s="42">
        <v>0.14985590778097982</v>
      </c>
      <c r="AF333" s="42">
        <v>0.1037463976945245</v>
      </c>
      <c r="AG333" s="42">
        <v>5.1873198847262249E-2</v>
      </c>
      <c r="AH333" s="42">
        <v>6.9164265129683003E-2</v>
      </c>
      <c r="AI333" s="42">
        <v>7.492795389048991E-2</v>
      </c>
      <c r="AJ333">
        <v>347</v>
      </c>
      <c r="AK333" s="42">
        <v>0.4680306905370844</v>
      </c>
      <c r="AL333" s="42">
        <v>0.17391304347826086</v>
      </c>
      <c r="AM333" s="42">
        <v>0.11253196930946291</v>
      </c>
      <c r="AN333" s="42">
        <v>0.1176470588235294</v>
      </c>
      <c r="AO333" s="42">
        <v>7.9283887468030695E-2</v>
      </c>
      <c r="AP333" s="42">
        <v>4.859335038363171E-2</v>
      </c>
      <c r="AQ333">
        <v>391</v>
      </c>
    </row>
    <row r="334" spans="1:43" x14ac:dyDescent="0.25">
      <c r="A334" t="s">
        <v>285</v>
      </c>
      <c r="B334" s="42">
        <v>0.41171088746569073</v>
      </c>
      <c r="C334" s="42">
        <v>0.32936870997255263</v>
      </c>
      <c r="D334" s="42">
        <v>0.14089661482159194</v>
      </c>
      <c r="E334" s="42">
        <v>4.8490393412625801E-2</v>
      </c>
      <c r="F334" s="42">
        <v>3.8426349496797803E-2</v>
      </c>
      <c r="G334" s="42">
        <v>3.110704483074108E-2</v>
      </c>
      <c r="H334">
        <v>1093</v>
      </c>
      <c r="I334" s="42">
        <v>0.61775836972343523</v>
      </c>
      <c r="J334" s="42">
        <v>0.25065502183406113</v>
      </c>
      <c r="K334" s="42">
        <v>7.2780203784570591E-2</v>
      </c>
      <c r="L334" s="42">
        <v>2.9403202328966521E-2</v>
      </c>
      <c r="M334" s="42">
        <v>2.1834061135371178E-2</v>
      </c>
      <c r="N334" s="42">
        <v>7.5691411935953409E-3</v>
      </c>
      <c r="O334">
        <v>3435</v>
      </c>
      <c r="P334" s="42">
        <v>0.59842519685039375</v>
      </c>
      <c r="Q334" s="42">
        <v>0.1889763779527559</v>
      </c>
      <c r="R334" s="42">
        <v>8.6614173228346469E-2</v>
      </c>
      <c r="S334" s="42">
        <v>7.0866141732283464E-2</v>
      </c>
      <c r="T334" s="42">
        <v>2.3622047244094488E-2</v>
      </c>
      <c r="U334" s="42">
        <v>3.1496062992125984E-2</v>
      </c>
      <c r="V334">
        <v>127</v>
      </c>
      <c r="W334" s="42">
        <v>0.6216216216216216</v>
      </c>
      <c r="X334" s="42">
        <v>0.27027027027027029</v>
      </c>
      <c r="Y334" s="42">
        <v>6.7567567567567571E-2</v>
      </c>
      <c r="Z334" s="42">
        <v>1.3513513513513513E-2</v>
      </c>
      <c r="AA334" s="42">
        <v>1.3513513513513513E-2</v>
      </c>
      <c r="AB334" s="42">
        <v>1.3513513513513513E-2</v>
      </c>
      <c r="AC334">
        <v>74</v>
      </c>
      <c r="AD334" s="42">
        <v>0.70893371757925072</v>
      </c>
      <c r="AE334" s="42">
        <v>0.19596541786743515</v>
      </c>
      <c r="AF334" s="42">
        <v>5.1873198847262249E-2</v>
      </c>
      <c r="AG334" s="42">
        <v>2.0172910662824207E-2</v>
      </c>
      <c r="AH334" s="42">
        <v>1.4409221902017291E-2</v>
      </c>
      <c r="AI334" s="42">
        <v>8.6455331412103754E-3</v>
      </c>
      <c r="AJ334">
        <v>347</v>
      </c>
      <c r="AK334" s="42">
        <v>0.61381074168797956</v>
      </c>
      <c r="AL334" s="42">
        <v>0.23529411764705879</v>
      </c>
      <c r="AM334" s="42">
        <v>8.1841432225063945E-2</v>
      </c>
      <c r="AN334" s="42">
        <v>2.557544757033248E-2</v>
      </c>
      <c r="AO334" s="42">
        <v>2.557544757033248E-2</v>
      </c>
      <c r="AP334" s="42">
        <v>1.7902813299232736E-2</v>
      </c>
      <c r="AQ334">
        <v>391</v>
      </c>
    </row>
    <row r="337" spans="1:20" ht="18.75" x14ac:dyDescent="0.3">
      <c r="A337" s="1" t="s">
        <v>318</v>
      </c>
    </row>
    <row r="338" spans="1:20" x14ac:dyDescent="0.25">
      <c r="A338" s="286" t="s">
        <v>317</v>
      </c>
      <c r="B338" s="286"/>
      <c r="C338" s="286"/>
      <c r="D338" s="286"/>
      <c r="E338" s="286"/>
      <c r="F338" s="286"/>
      <c r="G338" s="286"/>
      <c r="H338" s="286"/>
      <c r="I338" s="286"/>
      <c r="J338" s="286"/>
      <c r="K338" s="286"/>
      <c r="L338" s="286"/>
      <c r="M338" s="286"/>
      <c r="N338" s="286"/>
      <c r="O338" s="286"/>
    </row>
    <row r="339" spans="1:20" x14ac:dyDescent="0.25">
      <c r="A339" s="145" t="s">
        <v>240</v>
      </c>
    </row>
    <row r="340" spans="1:20" s="150" customFormat="1" ht="29.45" customHeight="1" x14ac:dyDescent="0.25">
      <c r="B340" s="296" t="s">
        <v>162</v>
      </c>
      <c r="C340" s="296"/>
      <c r="D340" s="296" t="s">
        <v>163</v>
      </c>
      <c r="E340" s="296"/>
      <c r="F340" s="296" t="s">
        <v>164</v>
      </c>
      <c r="G340" s="296"/>
      <c r="H340" s="296" t="s">
        <v>165</v>
      </c>
      <c r="I340" s="296"/>
      <c r="J340" s="296" t="s">
        <v>166</v>
      </c>
      <c r="K340" s="296"/>
      <c r="L340" s="296" t="s">
        <v>167</v>
      </c>
      <c r="M340" s="296"/>
      <c r="N340" s="151"/>
      <c r="O340" s="151"/>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4">
        <v>4.2570905763952416</v>
      </c>
      <c r="C342" s="155">
        <v>1093</v>
      </c>
      <c r="D342" s="154">
        <v>4.5053857350800763</v>
      </c>
      <c r="E342" s="155">
        <v>3435</v>
      </c>
      <c r="F342" s="154">
        <v>4.4251968503937027</v>
      </c>
      <c r="G342" s="155">
        <v>127</v>
      </c>
      <c r="H342" s="154">
        <v>4.4594594594594597</v>
      </c>
      <c r="I342" s="155">
        <v>74</v>
      </c>
      <c r="J342" s="154">
        <v>4.7060518731988488</v>
      </c>
      <c r="K342" s="155">
        <v>347</v>
      </c>
      <c r="L342" s="154">
        <v>4.4680306905370806</v>
      </c>
      <c r="M342" s="155">
        <v>391</v>
      </c>
    </row>
    <row r="343" spans="1:20" x14ac:dyDescent="0.25">
      <c r="A343" t="s">
        <v>281</v>
      </c>
      <c r="B343" s="154">
        <v>4.2570905763952407</v>
      </c>
      <c r="C343" s="155">
        <v>1093</v>
      </c>
      <c r="D343" s="154">
        <v>4.439592430858796</v>
      </c>
      <c r="E343" s="155">
        <v>3435</v>
      </c>
      <c r="F343" s="154">
        <v>4.2913385826771648</v>
      </c>
      <c r="G343" s="155">
        <v>127</v>
      </c>
      <c r="H343" s="154">
        <v>4.2837837837837833</v>
      </c>
      <c r="I343" s="155">
        <v>74</v>
      </c>
      <c r="J343" s="154">
        <v>4.6138328530259383</v>
      </c>
      <c r="K343" s="155">
        <v>347</v>
      </c>
      <c r="L343" s="154">
        <v>4.3759590792838869</v>
      </c>
      <c r="M343" s="155">
        <v>391</v>
      </c>
    </row>
    <row r="344" spans="1:20" x14ac:dyDescent="0.25">
      <c r="A344" t="s">
        <v>282</v>
      </c>
      <c r="B344" s="154">
        <v>4.2881976212259945</v>
      </c>
      <c r="C344" s="155">
        <v>1093</v>
      </c>
      <c r="D344" s="154">
        <v>4.4445414847161482</v>
      </c>
      <c r="E344" s="155">
        <v>3435</v>
      </c>
      <c r="F344" s="154">
        <v>4.3385826771653528</v>
      </c>
      <c r="G344" s="155">
        <v>127</v>
      </c>
      <c r="H344" s="154">
        <v>4.1621621621621623</v>
      </c>
      <c r="I344" s="155">
        <v>74</v>
      </c>
      <c r="J344" s="154">
        <v>4.6397694524495723</v>
      </c>
      <c r="K344" s="155">
        <v>347</v>
      </c>
      <c r="L344" s="154">
        <v>4.4424552429667585</v>
      </c>
      <c r="M344" s="155">
        <v>391</v>
      </c>
    </row>
    <row r="345" spans="1:20" x14ac:dyDescent="0.25">
      <c r="A345" t="s">
        <v>283</v>
      </c>
      <c r="B345" s="154">
        <v>4.4492223238792352</v>
      </c>
      <c r="C345" s="155">
        <v>1093</v>
      </c>
      <c r="D345" s="154">
        <v>4.7155749636099085</v>
      </c>
      <c r="E345" s="155">
        <v>3435</v>
      </c>
      <c r="F345" s="154">
        <v>4.6141732283464556</v>
      </c>
      <c r="G345" s="155">
        <v>127</v>
      </c>
      <c r="H345" s="154">
        <v>4.5675675675675658</v>
      </c>
      <c r="I345" s="155">
        <v>74</v>
      </c>
      <c r="J345" s="154">
        <v>4.8040345821325641</v>
      </c>
      <c r="K345" s="155">
        <v>347</v>
      </c>
      <c r="L345" s="154">
        <v>4.6777493606138094</v>
      </c>
      <c r="M345" s="155">
        <v>391</v>
      </c>
    </row>
    <row r="346" spans="1:20" x14ac:dyDescent="0.25">
      <c r="A346" t="s">
        <v>284</v>
      </c>
      <c r="B346" s="154">
        <v>3.8023787740164701</v>
      </c>
      <c r="C346" s="155">
        <v>1093</v>
      </c>
      <c r="D346" s="154">
        <v>4.0529839883551597</v>
      </c>
      <c r="E346" s="155">
        <v>3435</v>
      </c>
      <c r="F346" s="154">
        <v>4.0551181102362195</v>
      </c>
      <c r="G346" s="155">
        <v>127</v>
      </c>
      <c r="H346" s="154">
        <v>4</v>
      </c>
      <c r="I346" s="155">
        <v>74</v>
      </c>
      <c r="J346" s="154">
        <v>4.2853025936599476</v>
      </c>
      <c r="K346" s="155">
        <v>347</v>
      </c>
      <c r="L346" s="154">
        <v>3.9795396419437337</v>
      </c>
      <c r="M346" s="155">
        <v>391</v>
      </c>
    </row>
    <row r="347" spans="1:20" x14ac:dyDescent="0.25">
      <c r="A347" t="s">
        <v>285</v>
      </c>
      <c r="B347" s="154">
        <v>4.120768526989929</v>
      </c>
      <c r="C347" s="155">
        <v>1093</v>
      </c>
      <c r="D347" s="154">
        <v>4.4358078602619937</v>
      </c>
      <c r="E347" s="155">
        <v>3435</v>
      </c>
      <c r="F347" s="154">
        <v>4.3622047244094446</v>
      </c>
      <c r="G347" s="155">
        <v>127</v>
      </c>
      <c r="H347" s="154">
        <v>4.5135135135135123</v>
      </c>
      <c r="I347" s="155">
        <v>74</v>
      </c>
      <c r="J347" s="154">
        <v>4.5907780979827075</v>
      </c>
      <c r="K347" s="155">
        <v>347</v>
      </c>
      <c r="L347" s="154">
        <v>4.4398976982097196</v>
      </c>
      <c r="M347" s="155">
        <v>391</v>
      </c>
    </row>
    <row r="350" spans="1:20" ht="18.75" x14ac:dyDescent="0.3">
      <c r="A350" s="1" t="s">
        <v>319</v>
      </c>
    </row>
    <row r="351" spans="1:20" s="150" customFormat="1" ht="28.5" customHeight="1" x14ac:dyDescent="0.25">
      <c r="B351" s="296" t="s">
        <v>162</v>
      </c>
      <c r="C351" s="296"/>
      <c r="D351" s="296" t="s">
        <v>163</v>
      </c>
      <c r="E351" s="296"/>
      <c r="F351" s="296" t="s">
        <v>164</v>
      </c>
      <c r="G351" s="296"/>
      <c r="H351" s="296" t="s">
        <v>165</v>
      </c>
      <c r="I351" s="296"/>
      <c r="J351" s="296" t="s">
        <v>166</v>
      </c>
      <c r="K351" s="296"/>
      <c r="L351" s="296" t="s">
        <v>167</v>
      </c>
      <c r="M351" s="296"/>
      <c r="N351" s="151"/>
      <c r="O351" s="296"/>
      <c r="P351" s="296"/>
      <c r="Q351" s="296"/>
      <c r="R351" s="296"/>
      <c r="S351" s="296"/>
      <c r="T351" s="296"/>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5">
        <v>0.23210768220617203</v>
      </c>
      <c r="C353" s="26">
        <v>707</v>
      </c>
      <c r="D353" s="42">
        <v>0.62179908076165458</v>
      </c>
      <c r="E353">
        <v>1894</v>
      </c>
      <c r="F353" s="65">
        <v>2.4950755088640843E-2</v>
      </c>
      <c r="G353" s="26">
        <v>76</v>
      </c>
      <c r="H353" s="42">
        <v>9.5206828627708469E-3</v>
      </c>
      <c r="I353">
        <v>29</v>
      </c>
      <c r="J353" s="42">
        <v>4.7603414313854238E-2</v>
      </c>
      <c r="K353">
        <v>145</v>
      </c>
      <c r="L353" s="42">
        <v>6.4018384766907424E-2</v>
      </c>
      <c r="M353">
        <v>195</v>
      </c>
      <c r="N353">
        <v>3046</v>
      </c>
    </row>
    <row r="354" spans="1:25" x14ac:dyDescent="0.25">
      <c r="A354" t="s">
        <v>46</v>
      </c>
      <c r="B354" s="65">
        <v>0.20906994619523445</v>
      </c>
      <c r="C354" s="26">
        <v>272</v>
      </c>
      <c r="D354" s="42">
        <v>0.64642582628747103</v>
      </c>
      <c r="E354">
        <v>841</v>
      </c>
      <c r="F354" s="65">
        <v>1.5372790161414296E-2</v>
      </c>
      <c r="G354" s="26">
        <v>20</v>
      </c>
      <c r="H354" s="42">
        <v>1.6141429669485011E-2</v>
      </c>
      <c r="I354">
        <v>21</v>
      </c>
      <c r="J354" s="42">
        <v>5.6879323597232891E-2</v>
      </c>
      <c r="K354">
        <v>74</v>
      </c>
      <c r="L354" s="42">
        <v>5.6110684089162186E-2</v>
      </c>
      <c r="M354">
        <v>73</v>
      </c>
      <c r="N354">
        <v>1301</v>
      </c>
    </row>
    <row r="355" spans="1:25" x14ac:dyDescent="0.25">
      <c r="A355" t="s">
        <v>47</v>
      </c>
      <c r="B355" s="65">
        <v>0.24262803931712365</v>
      </c>
      <c r="C355" s="26">
        <v>469</v>
      </c>
      <c r="D355" s="42">
        <v>0.59337816864976722</v>
      </c>
      <c r="E355">
        <v>1147</v>
      </c>
      <c r="F355" s="65">
        <v>2.1210553543714435E-2</v>
      </c>
      <c r="G355" s="26">
        <v>41</v>
      </c>
      <c r="H355" s="42">
        <v>1.2415933781686497E-2</v>
      </c>
      <c r="I355">
        <v>24</v>
      </c>
      <c r="J355" s="42">
        <v>5.5871702017589238E-2</v>
      </c>
      <c r="K355">
        <v>108</v>
      </c>
      <c r="L355" s="42">
        <v>7.4495602690118984E-2</v>
      </c>
      <c r="M355">
        <v>144</v>
      </c>
      <c r="N355">
        <v>1933</v>
      </c>
    </row>
    <row r="356" spans="1:25" x14ac:dyDescent="0.25">
      <c r="A356" t="s">
        <v>48</v>
      </c>
      <c r="B356" s="65">
        <v>0.24095139607032057</v>
      </c>
      <c r="C356" s="26">
        <v>466</v>
      </c>
      <c r="D356" s="42">
        <v>0.59152016546018615</v>
      </c>
      <c r="E356">
        <v>1144</v>
      </c>
      <c r="F356" s="65">
        <v>2.3267838676318511E-2</v>
      </c>
      <c r="G356" s="26">
        <v>45</v>
      </c>
      <c r="H356" s="42">
        <v>1.344364012409514E-2</v>
      </c>
      <c r="I356">
        <v>26</v>
      </c>
      <c r="J356" s="42">
        <v>5.3257497414684593E-2</v>
      </c>
      <c r="K356">
        <v>103</v>
      </c>
      <c r="L356" s="42">
        <v>7.7559462254395042E-2</v>
      </c>
      <c r="M356">
        <v>150</v>
      </c>
      <c r="N356">
        <v>1934</v>
      </c>
    </row>
    <row r="357" spans="1:25" x14ac:dyDescent="0.25">
      <c r="A357" t="s">
        <v>49</v>
      </c>
      <c r="B357" s="65">
        <v>0.23821039903264812</v>
      </c>
      <c r="C357" s="26">
        <v>197</v>
      </c>
      <c r="D357" s="42">
        <v>0.58645707376058043</v>
      </c>
      <c r="E357">
        <v>485</v>
      </c>
      <c r="F357" s="65">
        <v>3.7484885126964934E-2</v>
      </c>
      <c r="G357" s="26">
        <v>31</v>
      </c>
      <c r="H357" s="42">
        <v>9.673518742442563E-3</v>
      </c>
      <c r="I357">
        <v>8</v>
      </c>
      <c r="J357" s="42">
        <v>6.2877871825876661E-2</v>
      </c>
      <c r="K357">
        <v>52</v>
      </c>
      <c r="L357" s="42">
        <v>6.529625151148731E-2</v>
      </c>
      <c r="M357">
        <v>54</v>
      </c>
      <c r="N357">
        <v>827</v>
      </c>
    </row>
    <row r="358" spans="1:25" x14ac:dyDescent="0.25">
      <c r="A358" t="s">
        <v>50</v>
      </c>
      <c r="B358" s="65">
        <v>0.23349187036832209</v>
      </c>
      <c r="C358" s="26">
        <v>2111</v>
      </c>
      <c r="D358" s="42">
        <v>0.60955646499281058</v>
      </c>
      <c r="E358">
        <v>5511</v>
      </c>
      <c r="F358" s="65">
        <v>2.3559340780887072E-2</v>
      </c>
      <c r="G358" s="26">
        <v>213</v>
      </c>
      <c r="H358" s="42">
        <v>1.1945581241013163E-2</v>
      </c>
      <c r="I358">
        <v>108</v>
      </c>
      <c r="J358" s="42">
        <v>5.331268664970689E-2</v>
      </c>
      <c r="K358">
        <v>482</v>
      </c>
      <c r="L358" s="42">
        <v>6.8134055967260257E-2</v>
      </c>
      <c r="M358">
        <v>616</v>
      </c>
      <c r="N358">
        <v>9041</v>
      </c>
    </row>
    <row r="361" spans="1:25" ht="18.75" x14ac:dyDescent="0.3">
      <c r="A361" s="1" t="s">
        <v>320</v>
      </c>
    </row>
    <row r="362" spans="1:25" s="150" customFormat="1" ht="28.5" customHeight="1" x14ac:dyDescent="0.25">
      <c r="B362" s="296" t="s">
        <v>162</v>
      </c>
      <c r="C362" s="296"/>
      <c r="D362" s="296" t="s">
        <v>163</v>
      </c>
      <c r="E362" s="296"/>
      <c r="F362" s="296" t="s">
        <v>164</v>
      </c>
      <c r="G362" s="296"/>
      <c r="H362" s="296" t="s">
        <v>165</v>
      </c>
      <c r="I362" s="296"/>
      <c r="J362" s="296" t="s">
        <v>166</v>
      </c>
      <c r="K362" s="296"/>
      <c r="L362" s="296" t="s">
        <v>167</v>
      </c>
      <c r="M362" s="296"/>
      <c r="N362" s="151"/>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5">
        <v>0.20515411824153612</v>
      </c>
      <c r="C364" s="26">
        <v>406</v>
      </c>
      <c r="D364" s="42">
        <v>0.64628600303183414</v>
      </c>
      <c r="E364">
        <v>1279</v>
      </c>
      <c r="F364" s="65">
        <v>2.1728145528044463E-2</v>
      </c>
      <c r="G364" s="26">
        <v>43</v>
      </c>
      <c r="H364" s="42">
        <v>8.590197069226882E-3</v>
      </c>
      <c r="I364">
        <v>17</v>
      </c>
      <c r="J364" s="42">
        <v>5.6088933804951988E-2</v>
      </c>
      <c r="K364">
        <v>111</v>
      </c>
      <c r="L364" s="42">
        <v>6.2152602324406267E-2</v>
      </c>
      <c r="M364">
        <v>123</v>
      </c>
      <c r="N364">
        <v>1979</v>
      </c>
    </row>
    <row r="365" spans="1:25" x14ac:dyDescent="0.25">
      <c r="A365" t="s">
        <v>46</v>
      </c>
      <c r="B365" s="65">
        <v>0.19541484716157206</v>
      </c>
      <c r="C365" s="26">
        <v>179</v>
      </c>
      <c r="D365" s="42">
        <v>0.66157205240174677</v>
      </c>
      <c r="E365">
        <v>606</v>
      </c>
      <c r="F365" s="65">
        <v>1.4192139737991267E-2</v>
      </c>
      <c r="G365" s="26">
        <v>13</v>
      </c>
      <c r="H365" s="42">
        <v>1.4192139737991267E-2</v>
      </c>
      <c r="I365">
        <v>13</v>
      </c>
      <c r="J365" s="42">
        <v>6.0043668122270744E-2</v>
      </c>
      <c r="K365">
        <v>55</v>
      </c>
      <c r="L365" s="42">
        <v>5.458515283842795E-2</v>
      </c>
      <c r="M365">
        <v>50</v>
      </c>
      <c r="N365">
        <v>916</v>
      </c>
    </row>
    <row r="366" spans="1:25" x14ac:dyDescent="0.25">
      <c r="A366" t="s">
        <v>47</v>
      </c>
      <c r="B366" s="65">
        <v>0.22813990461049286</v>
      </c>
      <c r="C366" s="26">
        <v>287</v>
      </c>
      <c r="D366" s="42">
        <v>0.59936406995230529</v>
      </c>
      <c r="E366">
        <v>754</v>
      </c>
      <c r="F366" s="65">
        <v>2.3847376788553261E-2</v>
      </c>
      <c r="G366" s="26">
        <v>30</v>
      </c>
      <c r="H366" s="42">
        <v>1.5103338632750398E-2</v>
      </c>
      <c r="I366">
        <v>19</v>
      </c>
      <c r="J366" s="42">
        <v>5.9618441971383149E-2</v>
      </c>
      <c r="K366">
        <v>75</v>
      </c>
      <c r="L366" s="42">
        <v>7.3926868044515107E-2</v>
      </c>
      <c r="M366">
        <v>93</v>
      </c>
      <c r="N366">
        <v>1258</v>
      </c>
    </row>
    <row r="367" spans="1:25" x14ac:dyDescent="0.25">
      <c r="A367" t="s">
        <v>48</v>
      </c>
      <c r="B367" s="65">
        <v>0.20421393841166938</v>
      </c>
      <c r="C367" s="26">
        <v>252</v>
      </c>
      <c r="D367" s="42">
        <v>0.60940032414910861</v>
      </c>
      <c r="E367">
        <v>752</v>
      </c>
      <c r="F367" s="65">
        <v>2.7552674230145867E-2</v>
      </c>
      <c r="G367" s="26">
        <v>34</v>
      </c>
      <c r="H367" s="42">
        <v>1.7828200972447326E-2</v>
      </c>
      <c r="I367">
        <v>22</v>
      </c>
      <c r="J367" s="42">
        <v>5.7536466774716369E-2</v>
      </c>
      <c r="K367">
        <v>71</v>
      </c>
      <c r="L367" s="42">
        <v>8.3468395461912481E-2</v>
      </c>
      <c r="M367">
        <v>103</v>
      </c>
      <c r="N367">
        <v>1234</v>
      </c>
    </row>
    <row r="368" spans="1:25" x14ac:dyDescent="0.25">
      <c r="A368" t="s">
        <v>49</v>
      </c>
      <c r="B368" s="65">
        <v>0.21825396825396826</v>
      </c>
      <c r="C368" s="26">
        <v>110</v>
      </c>
      <c r="D368" s="42">
        <v>0.56349206349206349</v>
      </c>
      <c r="E368">
        <v>284</v>
      </c>
      <c r="F368" s="65">
        <v>3.3730158730158728E-2</v>
      </c>
      <c r="G368" s="26">
        <v>17</v>
      </c>
      <c r="H368" s="42">
        <v>9.9206349206349201E-3</v>
      </c>
      <c r="I368">
        <v>5</v>
      </c>
      <c r="J368" s="42">
        <v>9.3253968253968256E-2</v>
      </c>
      <c r="K368">
        <v>47</v>
      </c>
      <c r="L368" s="42">
        <v>8.1349206349206338E-2</v>
      </c>
      <c r="M368">
        <v>41</v>
      </c>
      <c r="N368">
        <v>504</v>
      </c>
    </row>
    <row r="369" spans="1:14" x14ac:dyDescent="0.25">
      <c r="A369" t="s">
        <v>50</v>
      </c>
      <c r="B369" s="65">
        <v>0.20947207604820914</v>
      </c>
      <c r="C369" s="26">
        <v>1234</v>
      </c>
      <c r="D369" s="42">
        <v>0.62383296554065526</v>
      </c>
      <c r="E369">
        <v>3675</v>
      </c>
      <c r="F369" s="65">
        <v>2.3255813953488372E-2</v>
      </c>
      <c r="G369" s="26">
        <v>137</v>
      </c>
      <c r="H369" s="42">
        <v>1.2901035477847565E-2</v>
      </c>
      <c r="I369">
        <v>76</v>
      </c>
      <c r="J369" s="42">
        <v>6.0940417586148363E-2</v>
      </c>
      <c r="K369">
        <v>359</v>
      </c>
      <c r="L369" s="42">
        <v>6.9597691393651337E-2</v>
      </c>
      <c r="M369">
        <v>410</v>
      </c>
      <c r="N369">
        <v>5891</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86" t="s">
        <v>334</v>
      </c>
      <c r="B3" s="286"/>
      <c r="C3" s="286"/>
      <c r="D3" s="286"/>
      <c r="E3" s="286"/>
      <c r="G3" s="18"/>
      <c r="H3" s="18"/>
      <c r="I3" s="18"/>
      <c r="J3" s="142"/>
      <c r="K3" s="142"/>
      <c r="L3" s="142"/>
      <c r="M3" s="142"/>
      <c r="N3" s="142"/>
    </row>
    <row r="4" spans="1:17" ht="29.1" customHeight="1" x14ac:dyDescent="0.25">
      <c r="A4" s="286"/>
      <c r="B4" s="286"/>
      <c r="C4" s="286"/>
      <c r="D4" s="286"/>
      <c r="E4" s="286"/>
      <c r="F4" s="142"/>
      <c r="J4" s="142"/>
      <c r="K4" s="142"/>
      <c r="L4" s="142"/>
      <c r="M4" s="142"/>
      <c r="N4" s="142"/>
      <c r="O4" s="142"/>
    </row>
    <row r="5" spans="1:17" ht="19.5" customHeight="1" x14ac:dyDescent="0.25">
      <c r="A5" s="142"/>
      <c r="B5" s="142"/>
      <c r="C5" s="142"/>
      <c r="D5" s="142"/>
      <c r="E5" s="142"/>
      <c r="F5" s="142"/>
      <c r="J5" s="66"/>
      <c r="K5" s="142"/>
      <c r="L5" s="142"/>
      <c r="M5" s="142"/>
      <c r="N5" s="142"/>
    </row>
    <row r="7" spans="1:17" ht="18.75" x14ac:dyDescent="0.3">
      <c r="A7" s="1" t="s">
        <v>325</v>
      </c>
    </row>
    <row r="8" spans="1:17" ht="31.35" customHeight="1" x14ac:dyDescent="0.25">
      <c r="B8" s="303" t="s">
        <v>169</v>
      </c>
      <c r="C8" s="303"/>
      <c r="D8" s="303" t="s">
        <v>170</v>
      </c>
      <c r="E8" s="303"/>
      <c r="F8" s="303" t="s">
        <v>171</v>
      </c>
      <c r="G8" s="303"/>
      <c r="H8" s="303" t="s">
        <v>294</v>
      </c>
      <c r="I8" s="303"/>
      <c r="J8" s="303" t="s">
        <v>295</v>
      </c>
      <c r="K8" s="303"/>
      <c r="L8" s="304" t="s">
        <v>335</v>
      </c>
      <c r="M8" s="30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0.41846153846153844</v>
      </c>
      <c r="C10">
        <v>272</v>
      </c>
      <c r="D10" s="42">
        <v>0.45341098169717137</v>
      </c>
      <c r="E10">
        <v>545</v>
      </c>
      <c r="F10" s="42">
        <v>0.45979381443298967</v>
      </c>
      <c r="G10">
        <v>223</v>
      </c>
      <c r="H10" s="42">
        <v>0.32672039677619336</v>
      </c>
      <c r="I10">
        <v>527</v>
      </c>
      <c r="J10" s="42">
        <v>0.49097162510748066</v>
      </c>
      <c r="K10">
        <v>571</v>
      </c>
      <c r="L10" s="42">
        <v>0.57537688442211055</v>
      </c>
      <c r="M10">
        <v>229</v>
      </c>
    </row>
    <row r="11" spans="1:17" x14ac:dyDescent="0.25">
      <c r="A11" t="s">
        <v>153</v>
      </c>
      <c r="B11" s="42">
        <v>0.58153846153846156</v>
      </c>
      <c r="C11">
        <v>378</v>
      </c>
      <c r="D11" s="42">
        <v>0.54658901830282858</v>
      </c>
      <c r="E11">
        <v>657</v>
      </c>
      <c r="F11" s="42">
        <v>0.54020618556701028</v>
      </c>
      <c r="G11">
        <v>262</v>
      </c>
      <c r="H11" s="42">
        <v>0.67327960322380642</v>
      </c>
      <c r="I11">
        <v>1086</v>
      </c>
      <c r="J11" s="42">
        <v>0.5090283748925194</v>
      </c>
      <c r="K11">
        <v>592</v>
      </c>
      <c r="L11" s="42">
        <v>0.42462311557788945</v>
      </c>
      <c r="M11">
        <v>169</v>
      </c>
    </row>
    <row r="12" spans="1:17" x14ac:dyDescent="0.25">
      <c r="A12" t="s">
        <v>50</v>
      </c>
      <c r="B12" s="42">
        <v>1</v>
      </c>
      <c r="C12">
        <v>650</v>
      </c>
      <c r="D12" s="42">
        <v>1</v>
      </c>
      <c r="E12">
        <v>1202</v>
      </c>
      <c r="F12" s="42">
        <v>1</v>
      </c>
      <c r="G12">
        <v>485</v>
      </c>
      <c r="H12" s="42">
        <v>1</v>
      </c>
      <c r="I12">
        <v>1613</v>
      </c>
      <c r="J12" s="42">
        <v>1</v>
      </c>
      <c r="K12">
        <v>1163</v>
      </c>
      <c r="L12" s="42">
        <v>1</v>
      </c>
      <c r="M12">
        <v>398</v>
      </c>
    </row>
    <row r="13" spans="1:17" x14ac:dyDescent="0.25">
      <c r="B13" s="42"/>
      <c r="D13" s="42"/>
      <c r="F13" s="42"/>
    </row>
    <row r="14" spans="1:17" x14ac:dyDescent="0.25">
      <c r="B14" s="42"/>
      <c r="D14" s="42"/>
      <c r="F14" s="42"/>
    </row>
    <row r="15" spans="1:17" ht="18.75" x14ac:dyDescent="0.3">
      <c r="A15" s="1" t="s">
        <v>326</v>
      </c>
    </row>
    <row r="16" spans="1:17" ht="28.35" customHeight="1" x14ac:dyDescent="0.25">
      <c r="B16" s="303" t="s">
        <v>169</v>
      </c>
      <c r="C16" s="303"/>
      <c r="D16" s="303" t="s">
        <v>170</v>
      </c>
      <c r="E16" s="303"/>
      <c r="F16" s="303" t="s">
        <v>171</v>
      </c>
      <c r="G16" s="303"/>
      <c r="H16" s="303" t="s">
        <v>294</v>
      </c>
      <c r="I16" s="303"/>
      <c r="J16" s="303" t="s">
        <v>295</v>
      </c>
      <c r="K16" s="303"/>
      <c r="L16" s="304" t="s">
        <v>335</v>
      </c>
      <c r="M16" s="30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0.40338164251207731</v>
      </c>
      <c r="C18">
        <v>167</v>
      </c>
      <c r="D18" s="42">
        <v>0.43604651162790697</v>
      </c>
      <c r="E18">
        <v>375</v>
      </c>
      <c r="F18" s="42">
        <v>0.44797687861271673</v>
      </c>
      <c r="G18">
        <v>155</v>
      </c>
      <c r="H18" s="42">
        <v>0.31479736098020733</v>
      </c>
      <c r="I18">
        <v>334</v>
      </c>
      <c r="J18" s="42">
        <v>0.47222222222222221</v>
      </c>
      <c r="K18">
        <v>340</v>
      </c>
      <c r="L18" s="42">
        <v>0.58029197080291972</v>
      </c>
      <c r="M18">
        <v>159</v>
      </c>
    </row>
    <row r="19" spans="1:17" x14ac:dyDescent="0.25">
      <c r="A19" t="s">
        <v>153</v>
      </c>
      <c r="B19" s="42">
        <v>0.59661835748792269</v>
      </c>
      <c r="C19">
        <v>247</v>
      </c>
      <c r="D19" s="42">
        <v>0.56395348837209303</v>
      </c>
      <c r="E19">
        <v>485</v>
      </c>
      <c r="F19" s="42">
        <v>0.55202312138728327</v>
      </c>
      <c r="G19">
        <v>191</v>
      </c>
      <c r="H19" s="42">
        <v>0.68520263901979261</v>
      </c>
      <c r="I19">
        <v>727</v>
      </c>
      <c r="J19" s="42">
        <v>0.52777777777777779</v>
      </c>
      <c r="K19">
        <v>380</v>
      </c>
      <c r="L19" s="42">
        <v>0.41970802919708028</v>
      </c>
      <c r="M19">
        <v>115</v>
      </c>
    </row>
    <row r="20" spans="1:17" x14ac:dyDescent="0.25">
      <c r="A20" t="s">
        <v>50</v>
      </c>
      <c r="B20" s="42">
        <v>1</v>
      </c>
      <c r="C20">
        <v>414</v>
      </c>
      <c r="D20" s="42">
        <v>1</v>
      </c>
      <c r="E20">
        <v>860</v>
      </c>
      <c r="F20" s="42">
        <v>1</v>
      </c>
      <c r="G20">
        <v>346</v>
      </c>
      <c r="H20" s="42">
        <v>1</v>
      </c>
      <c r="I20">
        <v>1061</v>
      </c>
      <c r="J20" s="42">
        <v>1</v>
      </c>
      <c r="K20">
        <v>720</v>
      </c>
      <c r="L20" s="42">
        <v>1</v>
      </c>
      <c r="M20">
        <v>274</v>
      </c>
    </row>
    <row r="21" spans="1:17" x14ac:dyDescent="0.25">
      <c r="B21" s="42"/>
      <c r="D21" s="42"/>
      <c r="F21" s="42"/>
    </row>
    <row r="22" spans="1:17" ht="16.5" customHeight="1" x14ac:dyDescent="0.25">
      <c r="F22" s="42"/>
    </row>
    <row r="23" spans="1:17" ht="18.75" x14ac:dyDescent="0.3">
      <c r="A23" s="1" t="s">
        <v>289</v>
      </c>
      <c r="B23" s="10"/>
      <c r="D23" s="10"/>
      <c r="F23" s="10"/>
    </row>
    <row r="24" spans="1:17" ht="30.6" customHeight="1" x14ac:dyDescent="0.25">
      <c r="B24" s="303" t="s">
        <v>169</v>
      </c>
      <c r="C24" s="303"/>
      <c r="D24" s="303" t="s">
        <v>170</v>
      </c>
      <c r="E24" s="303"/>
      <c r="F24" s="303" t="s">
        <v>171</v>
      </c>
      <c r="G24" s="303"/>
      <c r="H24" s="303" t="s">
        <v>294</v>
      </c>
      <c r="I24" s="303"/>
      <c r="J24" s="303" t="s">
        <v>295</v>
      </c>
      <c r="K24" s="303"/>
      <c r="L24" s="304" t="s">
        <v>335</v>
      </c>
      <c r="M24" s="304"/>
      <c r="N24" s="290"/>
      <c r="O24" s="290"/>
      <c r="P24" s="290"/>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0.14769230769230771</v>
      </c>
      <c r="C26">
        <v>96</v>
      </c>
      <c r="D26" s="42">
        <v>1.1647254575707155E-2</v>
      </c>
      <c r="E26">
        <v>14</v>
      </c>
      <c r="F26" s="42">
        <v>2.0618556701030928E-3</v>
      </c>
      <c r="G26">
        <v>1</v>
      </c>
      <c r="H26" s="42">
        <v>0</v>
      </c>
      <c r="I26">
        <v>0</v>
      </c>
      <c r="J26" s="42">
        <v>2.5795356835769563E-3</v>
      </c>
      <c r="K26">
        <v>3</v>
      </c>
      <c r="L26" s="42">
        <v>5.0251256281407027E-3</v>
      </c>
      <c r="M26">
        <v>2</v>
      </c>
    </row>
    <row r="27" spans="1:17" x14ac:dyDescent="0.25">
      <c r="A27" t="s">
        <v>155</v>
      </c>
      <c r="B27" s="42">
        <v>0.44923076923076921</v>
      </c>
      <c r="C27">
        <v>292</v>
      </c>
      <c r="D27" s="42">
        <v>0.14309484193011648</v>
      </c>
      <c r="E27">
        <v>172</v>
      </c>
      <c r="F27" s="42">
        <v>0.11546391752577319</v>
      </c>
      <c r="G27">
        <v>56</v>
      </c>
      <c r="H27" s="42">
        <v>9.671419714817113E-2</v>
      </c>
      <c r="I27">
        <v>156</v>
      </c>
      <c r="J27" s="42">
        <v>0.16079105760963028</v>
      </c>
      <c r="K27">
        <v>187</v>
      </c>
      <c r="L27" s="42">
        <v>6.2814070351758788E-2</v>
      </c>
      <c r="M27">
        <v>25</v>
      </c>
    </row>
    <row r="28" spans="1:17" x14ac:dyDescent="0.25">
      <c r="A28" t="s">
        <v>156</v>
      </c>
      <c r="B28" s="42">
        <v>0.11846153846153847</v>
      </c>
      <c r="C28">
        <v>77</v>
      </c>
      <c r="D28" s="42">
        <v>0.2179700499168053</v>
      </c>
      <c r="E28">
        <v>262</v>
      </c>
      <c r="F28" s="42">
        <v>0.21443298969072164</v>
      </c>
      <c r="G28">
        <v>104</v>
      </c>
      <c r="H28" s="42">
        <v>0.26534407935523868</v>
      </c>
      <c r="I28">
        <v>428</v>
      </c>
      <c r="J28" s="42">
        <v>0.35253654342218399</v>
      </c>
      <c r="K28">
        <v>410</v>
      </c>
      <c r="L28" s="42">
        <v>0.17336683417085427</v>
      </c>
      <c r="M28">
        <v>69</v>
      </c>
    </row>
    <row r="29" spans="1:17" x14ac:dyDescent="0.25">
      <c r="A29" t="s">
        <v>157</v>
      </c>
      <c r="B29" s="42">
        <v>0.11846153846153847</v>
      </c>
      <c r="C29">
        <v>77</v>
      </c>
      <c r="D29" s="42">
        <v>0.3069883527454243</v>
      </c>
      <c r="E29">
        <v>369</v>
      </c>
      <c r="F29" s="42">
        <v>0.35463917525773198</v>
      </c>
      <c r="G29">
        <v>172</v>
      </c>
      <c r="H29" s="42">
        <v>0.37693738375697466</v>
      </c>
      <c r="I29">
        <v>608</v>
      </c>
      <c r="J29" s="42">
        <v>0.28718830610490109</v>
      </c>
      <c r="K29">
        <v>334</v>
      </c>
      <c r="L29" s="42">
        <v>0.34170854271356782</v>
      </c>
      <c r="M29">
        <v>136</v>
      </c>
    </row>
    <row r="30" spans="1:17" x14ac:dyDescent="0.25">
      <c r="A30" t="s">
        <v>158</v>
      </c>
      <c r="B30" s="42">
        <v>0.12461538461538461</v>
      </c>
      <c r="C30">
        <v>81</v>
      </c>
      <c r="D30" s="42">
        <v>0.25457570715474209</v>
      </c>
      <c r="E30">
        <v>306</v>
      </c>
      <c r="F30" s="42">
        <v>0.28247422680412371</v>
      </c>
      <c r="G30">
        <v>137</v>
      </c>
      <c r="H30" s="42">
        <v>0.21636701797892127</v>
      </c>
      <c r="I30">
        <v>349</v>
      </c>
      <c r="J30" s="42">
        <v>0.16680997420464316</v>
      </c>
      <c r="K30">
        <v>194</v>
      </c>
      <c r="L30" s="42">
        <v>0.32914572864321606</v>
      </c>
      <c r="M30">
        <v>131</v>
      </c>
    </row>
    <row r="31" spans="1:17" x14ac:dyDescent="0.25">
      <c r="A31" t="s">
        <v>159</v>
      </c>
      <c r="B31" s="42">
        <v>4.1538461538461545E-2</v>
      </c>
      <c r="C31">
        <v>27</v>
      </c>
      <c r="D31" s="42">
        <v>6.2396006655574043E-2</v>
      </c>
      <c r="E31">
        <v>75</v>
      </c>
      <c r="F31" s="42">
        <v>3.0927835051546393E-2</v>
      </c>
      <c r="G31">
        <v>15</v>
      </c>
      <c r="H31" s="42">
        <v>4.4637321760694355E-2</v>
      </c>
      <c r="I31">
        <v>72</v>
      </c>
      <c r="J31" s="42">
        <v>2.5795356835769563E-2</v>
      </c>
      <c r="K31">
        <v>30</v>
      </c>
      <c r="L31" s="42">
        <v>7.0351758793969849E-2</v>
      </c>
      <c r="M31">
        <v>28</v>
      </c>
    </row>
    <row r="32" spans="1:17" x14ac:dyDescent="0.25">
      <c r="A32" t="s">
        <v>160</v>
      </c>
      <c r="B32" s="42">
        <v>0</v>
      </c>
      <c r="C32">
        <v>0</v>
      </c>
      <c r="D32" s="42">
        <v>3.3277870216306153E-3</v>
      </c>
      <c r="E32">
        <v>4</v>
      </c>
      <c r="F32" s="42">
        <v>0</v>
      </c>
      <c r="G32">
        <v>0</v>
      </c>
      <c r="H32" s="42">
        <v>0</v>
      </c>
      <c r="I32">
        <v>0</v>
      </c>
      <c r="J32" s="42">
        <v>4.2992261392949269E-3</v>
      </c>
      <c r="K32">
        <v>5</v>
      </c>
      <c r="L32" s="42">
        <v>1.7587939698492462E-2</v>
      </c>
      <c r="M32">
        <v>7</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650</v>
      </c>
      <c r="D34" s="42">
        <v>1</v>
      </c>
      <c r="E34">
        <v>1202</v>
      </c>
      <c r="F34" s="42">
        <v>1</v>
      </c>
      <c r="G34">
        <v>485</v>
      </c>
      <c r="H34" s="42">
        <v>1</v>
      </c>
      <c r="I34">
        <v>1613</v>
      </c>
      <c r="J34" s="42">
        <v>1</v>
      </c>
      <c r="K34">
        <v>1163</v>
      </c>
      <c r="L34" s="42">
        <v>1</v>
      </c>
      <c r="M34">
        <v>398</v>
      </c>
    </row>
    <row r="35" spans="1:13" x14ac:dyDescent="0.25">
      <c r="B35" s="10"/>
      <c r="D35" s="10"/>
      <c r="F35" s="10"/>
    </row>
    <row r="36" spans="1:13" x14ac:dyDescent="0.25">
      <c r="B36" s="10"/>
      <c r="D36" s="10"/>
      <c r="F36" s="10"/>
    </row>
    <row r="37" spans="1:13" ht="18.75" x14ac:dyDescent="0.3">
      <c r="A37" s="1" t="s">
        <v>290</v>
      </c>
      <c r="B37" s="10"/>
      <c r="D37" s="10"/>
      <c r="F37" s="10"/>
    </row>
    <row r="38" spans="1:13" s="150" customFormat="1" ht="27.95" customHeight="1" x14ac:dyDescent="0.25">
      <c r="B38" s="303" t="s">
        <v>169</v>
      </c>
      <c r="C38" s="303"/>
      <c r="D38" s="303" t="s">
        <v>170</v>
      </c>
      <c r="E38" s="303"/>
      <c r="F38" s="303" t="s">
        <v>171</v>
      </c>
      <c r="G38" s="303"/>
      <c r="H38" s="303" t="s">
        <v>294</v>
      </c>
      <c r="I38" s="303"/>
      <c r="J38" s="303" t="s">
        <v>295</v>
      </c>
      <c r="K38" s="303"/>
      <c r="L38" s="303" t="s">
        <v>335</v>
      </c>
      <c r="M38" s="30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0.1280193236714976</v>
      </c>
      <c r="C40">
        <v>53</v>
      </c>
      <c r="D40" s="42">
        <v>6.9767441860465115E-3</v>
      </c>
      <c r="E40">
        <v>6</v>
      </c>
      <c r="F40" s="42">
        <v>2.8901734104046241E-3</v>
      </c>
      <c r="G40">
        <v>1</v>
      </c>
      <c r="H40" s="42">
        <v>0</v>
      </c>
      <c r="I40">
        <v>0</v>
      </c>
      <c r="J40" s="42">
        <v>4.1666666666666666E-3</v>
      </c>
      <c r="K40">
        <v>3</v>
      </c>
      <c r="L40" s="42">
        <v>7.2992700729927005E-3</v>
      </c>
      <c r="M40">
        <v>2</v>
      </c>
    </row>
    <row r="41" spans="1:13" x14ac:dyDescent="0.25">
      <c r="A41" t="s">
        <v>155</v>
      </c>
      <c r="B41" s="42">
        <v>0.40338164251207731</v>
      </c>
      <c r="C41">
        <v>167</v>
      </c>
      <c r="D41" s="42">
        <v>0.14069767441860465</v>
      </c>
      <c r="E41">
        <v>121</v>
      </c>
      <c r="F41" s="42">
        <v>0.10982658959537572</v>
      </c>
      <c r="G41">
        <v>38</v>
      </c>
      <c r="H41" s="42">
        <v>9.3308199811498585E-2</v>
      </c>
      <c r="I41">
        <v>99</v>
      </c>
      <c r="J41" s="42">
        <v>0.16250000000000001</v>
      </c>
      <c r="K41">
        <v>117</v>
      </c>
      <c r="L41" s="42">
        <v>7.6642335766423361E-2</v>
      </c>
      <c r="M41">
        <v>21</v>
      </c>
    </row>
    <row r="42" spans="1:13" x14ac:dyDescent="0.25">
      <c r="A42" t="s">
        <v>156</v>
      </c>
      <c r="B42" s="42">
        <v>0.12318840579710147</v>
      </c>
      <c r="C42">
        <v>51</v>
      </c>
      <c r="D42" s="42">
        <v>0.21162790697674422</v>
      </c>
      <c r="E42">
        <v>182</v>
      </c>
      <c r="F42" s="42">
        <v>0.20809248554913296</v>
      </c>
      <c r="G42">
        <v>72</v>
      </c>
      <c r="H42" s="42">
        <v>0.25918944392082943</v>
      </c>
      <c r="I42">
        <v>275</v>
      </c>
      <c r="J42" s="42">
        <v>0.35416666666666674</v>
      </c>
      <c r="K42">
        <v>255</v>
      </c>
      <c r="L42" s="42">
        <v>0.16423357664233579</v>
      </c>
      <c r="M42">
        <v>45</v>
      </c>
    </row>
    <row r="43" spans="1:13" x14ac:dyDescent="0.25">
      <c r="A43" t="s">
        <v>157</v>
      </c>
      <c r="B43" s="42">
        <v>0.13526570048309178</v>
      </c>
      <c r="C43">
        <v>56</v>
      </c>
      <c r="D43" s="42">
        <v>0.31279069767441858</v>
      </c>
      <c r="E43">
        <v>269</v>
      </c>
      <c r="F43" s="42">
        <v>0.36705202312138729</v>
      </c>
      <c r="G43">
        <v>127</v>
      </c>
      <c r="H43" s="42">
        <v>0.39019792648444862</v>
      </c>
      <c r="I43">
        <v>414</v>
      </c>
      <c r="J43" s="42">
        <v>0.27361111111111114</v>
      </c>
      <c r="K43">
        <v>197</v>
      </c>
      <c r="L43" s="42">
        <v>0.34306569343065696</v>
      </c>
      <c r="M43">
        <v>94</v>
      </c>
    </row>
    <row r="44" spans="1:13" x14ac:dyDescent="0.25">
      <c r="A44" t="s">
        <v>158</v>
      </c>
      <c r="B44" s="42">
        <v>0.1570048309178744</v>
      </c>
      <c r="C44">
        <v>65</v>
      </c>
      <c r="D44" s="42">
        <v>0.25930232558139538</v>
      </c>
      <c r="E44">
        <v>223</v>
      </c>
      <c r="F44" s="42">
        <v>0.27456647398843931</v>
      </c>
      <c r="G44">
        <v>95</v>
      </c>
      <c r="H44" s="42">
        <v>0.21206409048067862</v>
      </c>
      <c r="I44">
        <v>225</v>
      </c>
      <c r="J44" s="42">
        <v>0.17499999999999999</v>
      </c>
      <c r="K44">
        <v>126</v>
      </c>
      <c r="L44" s="42">
        <v>0.31751824817518248</v>
      </c>
      <c r="M44">
        <v>87</v>
      </c>
    </row>
    <row r="45" spans="1:13" x14ac:dyDescent="0.25">
      <c r="A45" t="s">
        <v>159</v>
      </c>
      <c r="B45" s="42">
        <v>5.3140096618357481E-2</v>
      </c>
      <c r="C45">
        <v>22</v>
      </c>
      <c r="D45" s="42">
        <v>6.3953488372093026E-2</v>
      </c>
      <c r="E45">
        <v>55</v>
      </c>
      <c r="F45" s="42">
        <v>3.7572254335260118E-2</v>
      </c>
      <c r="G45">
        <v>13</v>
      </c>
      <c r="H45" s="42">
        <v>4.5240339302544771E-2</v>
      </c>
      <c r="I45">
        <v>48</v>
      </c>
      <c r="J45" s="42">
        <v>2.7777777777777776E-2</v>
      </c>
      <c r="K45">
        <v>20</v>
      </c>
      <c r="L45" s="42">
        <v>6.9343065693430656E-2</v>
      </c>
      <c r="M45">
        <v>19</v>
      </c>
    </row>
    <row r="46" spans="1:13" x14ac:dyDescent="0.25">
      <c r="A46" t="s">
        <v>160</v>
      </c>
      <c r="B46" s="42">
        <v>0</v>
      </c>
      <c r="C46">
        <v>0</v>
      </c>
      <c r="D46" s="42">
        <v>4.6511627906976744E-3</v>
      </c>
      <c r="E46">
        <v>4</v>
      </c>
      <c r="F46" s="42">
        <v>0</v>
      </c>
      <c r="G46">
        <v>0</v>
      </c>
      <c r="H46" s="42">
        <v>0</v>
      </c>
      <c r="I46">
        <v>0</v>
      </c>
      <c r="J46" s="42">
        <v>2.7777777777777779E-3</v>
      </c>
      <c r="K46">
        <v>2</v>
      </c>
      <c r="L46" s="42">
        <v>2.1897810218978103E-2</v>
      </c>
      <c r="M46">
        <v>6</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414</v>
      </c>
      <c r="D48" s="42">
        <v>1</v>
      </c>
      <c r="E48">
        <v>860</v>
      </c>
      <c r="F48" s="42">
        <v>1</v>
      </c>
      <c r="G48">
        <v>346</v>
      </c>
      <c r="H48" s="42">
        <v>1</v>
      </c>
      <c r="I48">
        <v>1061</v>
      </c>
      <c r="J48" s="42">
        <v>1</v>
      </c>
      <c r="K48">
        <v>720</v>
      </c>
      <c r="L48" s="42">
        <v>1</v>
      </c>
      <c r="M48">
        <v>274</v>
      </c>
    </row>
    <row r="49" spans="1:17" x14ac:dyDescent="0.25">
      <c r="B49" s="10"/>
      <c r="D49" s="10"/>
      <c r="F49" s="10"/>
    </row>
    <row r="50" spans="1:17" x14ac:dyDescent="0.25">
      <c r="B50" s="10"/>
      <c r="D50" s="10"/>
      <c r="F50" s="10"/>
    </row>
    <row r="51" spans="1:17" ht="18.75" x14ac:dyDescent="0.3">
      <c r="A51" s="1" t="s">
        <v>291</v>
      </c>
      <c r="B51" s="10"/>
      <c r="D51" s="10"/>
      <c r="F51" s="10"/>
    </row>
    <row r="52" spans="1:17" s="150" customFormat="1" ht="28.5" customHeight="1" x14ac:dyDescent="0.25">
      <c r="B52" s="303" t="s">
        <v>169</v>
      </c>
      <c r="C52" s="303"/>
      <c r="D52" s="303" t="s">
        <v>170</v>
      </c>
      <c r="E52" s="303"/>
      <c r="F52" s="303" t="s">
        <v>171</v>
      </c>
      <c r="G52" s="303"/>
      <c r="H52" s="303" t="s">
        <v>294</v>
      </c>
      <c r="I52" s="303"/>
      <c r="J52" s="303" t="s">
        <v>295</v>
      </c>
      <c r="K52" s="303"/>
      <c r="L52" s="303" t="s">
        <v>335</v>
      </c>
      <c r="M52" s="303"/>
      <c r="N52" s="296"/>
      <c r="O52" s="296"/>
      <c r="P52" s="296"/>
      <c r="Q52" s="296"/>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7" t="s">
        <v>332</v>
      </c>
      <c r="P53" s="298"/>
      <c r="Q53" s="15"/>
    </row>
    <row r="54" spans="1:17" x14ac:dyDescent="0.25">
      <c r="A54" t="s">
        <v>162</v>
      </c>
      <c r="B54" s="157">
        <v>0</v>
      </c>
      <c r="C54" s="158">
        <v>0</v>
      </c>
      <c r="D54" s="157">
        <v>0</v>
      </c>
      <c r="E54" s="158">
        <v>0</v>
      </c>
      <c r="F54" s="157">
        <v>0</v>
      </c>
      <c r="G54" s="158">
        <v>0</v>
      </c>
      <c r="H54" s="157">
        <v>0</v>
      </c>
      <c r="I54" s="158">
        <v>0</v>
      </c>
      <c r="J54" s="157">
        <v>0</v>
      </c>
      <c r="K54" s="158">
        <v>0</v>
      </c>
      <c r="L54" s="157">
        <v>0</v>
      </c>
      <c r="M54" s="158">
        <v>0</v>
      </c>
      <c r="O54" s="299"/>
      <c r="P54" s="300"/>
    </row>
    <row r="55" spans="1:17" x14ac:dyDescent="0.25">
      <c r="A55" t="s">
        <v>163</v>
      </c>
      <c r="B55" s="157">
        <v>1</v>
      </c>
      <c r="C55" s="158">
        <v>650</v>
      </c>
      <c r="D55" s="157">
        <v>1</v>
      </c>
      <c r="E55" s="158">
        <v>1202</v>
      </c>
      <c r="F55" s="157">
        <v>1</v>
      </c>
      <c r="G55" s="158">
        <v>485</v>
      </c>
      <c r="H55" s="157">
        <v>1</v>
      </c>
      <c r="I55" s="158">
        <v>1613</v>
      </c>
      <c r="J55" s="157">
        <v>1</v>
      </c>
      <c r="K55" s="158">
        <v>1163</v>
      </c>
      <c r="L55" s="157">
        <v>1</v>
      </c>
      <c r="M55" s="158">
        <v>398</v>
      </c>
      <c r="O55" s="299"/>
      <c r="P55" s="300"/>
    </row>
    <row r="56" spans="1:17" x14ac:dyDescent="0.25">
      <c r="A56" t="s">
        <v>164</v>
      </c>
      <c r="B56" s="157">
        <v>0</v>
      </c>
      <c r="C56" s="158">
        <v>0</v>
      </c>
      <c r="D56" s="157">
        <v>0</v>
      </c>
      <c r="E56" s="158">
        <v>0</v>
      </c>
      <c r="F56" s="157">
        <v>0</v>
      </c>
      <c r="G56" s="158">
        <v>0</v>
      </c>
      <c r="H56" s="157">
        <v>0</v>
      </c>
      <c r="I56" s="158">
        <v>0</v>
      </c>
      <c r="J56" s="157">
        <v>0</v>
      </c>
      <c r="K56" s="158">
        <v>0</v>
      </c>
      <c r="L56" s="157">
        <v>0</v>
      </c>
      <c r="M56" s="158">
        <v>0</v>
      </c>
      <c r="O56" s="299"/>
      <c r="P56" s="300"/>
    </row>
    <row r="57" spans="1:17" x14ac:dyDescent="0.25">
      <c r="A57" t="s">
        <v>165</v>
      </c>
      <c r="B57" s="157">
        <v>0</v>
      </c>
      <c r="C57" s="158">
        <v>0</v>
      </c>
      <c r="D57" s="157">
        <v>0</v>
      </c>
      <c r="E57" s="158">
        <v>0</v>
      </c>
      <c r="F57" s="157">
        <v>0</v>
      </c>
      <c r="G57" s="158">
        <v>0</v>
      </c>
      <c r="H57" s="157">
        <v>0</v>
      </c>
      <c r="I57" s="158">
        <v>0</v>
      </c>
      <c r="J57" s="157">
        <v>0</v>
      </c>
      <c r="K57" s="158">
        <v>0</v>
      </c>
      <c r="L57" s="157">
        <v>0</v>
      </c>
      <c r="M57" s="158">
        <v>0</v>
      </c>
      <c r="O57" s="299"/>
      <c r="P57" s="300"/>
    </row>
    <row r="58" spans="1:17" x14ac:dyDescent="0.25">
      <c r="A58" t="s">
        <v>166</v>
      </c>
      <c r="B58" s="157">
        <v>0</v>
      </c>
      <c r="C58" s="158">
        <v>0</v>
      </c>
      <c r="D58" s="157">
        <v>0</v>
      </c>
      <c r="E58" s="158">
        <v>0</v>
      </c>
      <c r="F58" s="157">
        <v>0</v>
      </c>
      <c r="G58" s="158">
        <v>0</v>
      </c>
      <c r="H58" s="157">
        <v>0</v>
      </c>
      <c r="I58" s="158">
        <v>0</v>
      </c>
      <c r="J58" s="157">
        <v>0</v>
      </c>
      <c r="K58" s="158">
        <v>0</v>
      </c>
      <c r="L58" s="157">
        <v>0</v>
      </c>
      <c r="M58" s="158">
        <v>0</v>
      </c>
      <c r="O58" s="299"/>
      <c r="P58" s="300"/>
    </row>
    <row r="59" spans="1:17" x14ac:dyDescent="0.25">
      <c r="A59" t="s">
        <v>167</v>
      </c>
      <c r="B59" s="157">
        <v>0</v>
      </c>
      <c r="C59" s="158">
        <v>0</v>
      </c>
      <c r="D59" s="157">
        <v>0</v>
      </c>
      <c r="E59" s="158">
        <v>0</v>
      </c>
      <c r="F59" s="157">
        <v>0</v>
      </c>
      <c r="G59" s="158">
        <v>0</v>
      </c>
      <c r="H59" s="157">
        <v>0</v>
      </c>
      <c r="I59" s="158">
        <v>0</v>
      </c>
      <c r="J59" s="157">
        <v>0</v>
      </c>
      <c r="K59" s="158">
        <v>0</v>
      </c>
      <c r="L59" s="157">
        <v>0</v>
      </c>
      <c r="M59" s="158">
        <v>0</v>
      </c>
      <c r="O59" s="299"/>
      <c r="P59" s="300"/>
    </row>
    <row r="60" spans="1:17" x14ac:dyDescent="0.25">
      <c r="A60" t="s">
        <v>50</v>
      </c>
      <c r="B60" s="157">
        <v>1</v>
      </c>
      <c r="C60" s="158">
        <v>650</v>
      </c>
      <c r="D60" s="157">
        <v>1</v>
      </c>
      <c r="E60" s="158">
        <v>1202</v>
      </c>
      <c r="F60" s="157">
        <v>1</v>
      </c>
      <c r="G60" s="158">
        <v>485</v>
      </c>
      <c r="H60" s="157">
        <v>1</v>
      </c>
      <c r="I60" s="158">
        <v>1613</v>
      </c>
      <c r="J60" s="157">
        <v>1</v>
      </c>
      <c r="K60" s="158">
        <v>1163</v>
      </c>
      <c r="L60" s="157">
        <v>1</v>
      </c>
      <c r="M60" s="158">
        <v>398</v>
      </c>
      <c r="O60" s="299"/>
      <c r="P60" s="300"/>
    </row>
    <row r="61" spans="1:17" x14ac:dyDescent="0.25">
      <c r="O61" s="299"/>
      <c r="P61" s="300"/>
    </row>
    <row r="62" spans="1:17" x14ac:dyDescent="0.25">
      <c r="O62" s="299"/>
      <c r="P62" s="300"/>
    </row>
    <row r="63" spans="1:17" ht="18.75" x14ac:dyDescent="0.3">
      <c r="A63" s="1" t="s">
        <v>292</v>
      </c>
      <c r="B63" s="10"/>
      <c r="D63" s="10"/>
      <c r="F63" s="10"/>
      <c r="O63" s="299"/>
      <c r="P63" s="300"/>
    </row>
    <row r="64" spans="1:17" s="150" customFormat="1" ht="28.35" customHeight="1" x14ac:dyDescent="0.25">
      <c r="B64" s="303" t="s">
        <v>169</v>
      </c>
      <c r="C64" s="303"/>
      <c r="D64" s="303" t="s">
        <v>170</v>
      </c>
      <c r="E64" s="303"/>
      <c r="F64" s="303" t="s">
        <v>171</v>
      </c>
      <c r="G64" s="303"/>
      <c r="H64" s="303" t="s">
        <v>294</v>
      </c>
      <c r="I64" s="303"/>
      <c r="J64" s="303" t="s">
        <v>295</v>
      </c>
      <c r="K64" s="303"/>
      <c r="L64" s="303" t="s">
        <v>335</v>
      </c>
      <c r="M64" s="303"/>
      <c r="O64" s="299"/>
      <c r="P64" s="300"/>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9"/>
      <c r="P65" s="300"/>
    </row>
    <row r="66" spans="1:17" x14ac:dyDescent="0.25">
      <c r="A66" t="s">
        <v>162</v>
      </c>
      <c r="B66" s="157">
        <v>0</v>
      </c>
      <c r="C66" s="158">
        <v>0</v>
      </c>
      <c r="D66" s="157">
        <v>0</v>
      </c>
      <c r="E66" s="158">
        <v>0</v>
      </c>
      <c r="F66" s="157">
        <v>0</v>
      </c>
      <c r="G66" s="158">
        <v>0</v>
      </c>
      <c r="H66" s="157">
        <v>0</v>
      </c>
      <c r="I66" s="158">
        <v>0</v>
      </c>
      <c r="J66" s="157">
        <v>0</v>
      </c>
      <c r="K66" s="158">
        <v>0</v>
      </c>
      <c r="L66" s="157">
        <v>0</v>
      </c>
      <c r="M66" s="158">
        <v>0</v>
      </c>
      <c r="O66" s="299"/>
      <c r="P66" s="300"/>
    </row>
    <row r="67" spans="1:17" x14ac:dyDescent="0.25">
      <c r="A67" t="s">
        <v>163</v>
      </c>
      <c r="B67" s="157">
        <v>1</v>
      </c>
      <c r="C67" s="158">
        <v>414</v>
      </c>
      <c r="D67" s="157">
        <v>1</v>
      </c>
      <c r="E67" s="158">
        <v>860</v>
      </c>
      <c r="F67" s="157">
        <v>1</v>
      </c>
      <c r="G67" s="158">
        <v>346</v>
      </c>
      <c r="H67" s="157">
        <v>1</v>
      </c>
      <c r="I67" s="158">
        <v>1061</v>
      </c>
      <c r="J67" s="157">
        <v>1</v>
      </c>
      <c r="K67" s="158">
        <v>720</v>
      </c>
      <c r="L67" s="157">
        <v>1</v>
      </c>
      <c r="M67" s="158">
        <v>274</v>
      </c>
      <c r="O67" s="299"/>
      <c r="P67" s="300"/>
    </row>
    <row r="68" spans="1:17" x14ac:dyDescent="0.25">
      <c r="A68" t="s">
        <v>164</v>
      </c>
      <c r="B68" s="157">
        <v>0</v>
      </c>
      <c r="C68" s="158">
        <v>0</v>
      </c>
      <c r="D68" s="157">
        <v>0</v>
      </c>
      <c r="E68" s="158">
        <v>0</v>
      </c>
      <c r="F68" s="157">
        <v>0</v>
      </c>
      <c r="G68" s="158">
        <v>0</v>
      </c>
      <c r="H68" s="157">
        <v>0</v>
      </c>
      <c r="I68" s="158">
        <v>0</v>
      </c>
      <c r="J68" s="157">
        <v>0</v>
      </c>
      <c r="K68" s="158">
        <v>0</v>
      </c>
      <c r="L68" s="157">
        <v>0</v>
      </c>
      <c r="M68" s="158">
        <v>0</v>
      </c>
      <c r="O68" s="299"/>
      <c r="P68" s="300"/>
    </row>
    <row r="69" spans="1:17" x14ac:dyDescent="0.25">
      <c r="A69" t="s">
        <v>165</v>
      </c>
      <c r="B69" s="157">
        <v>0</v>
      </c>
      <c r="C69" s="158">
        <v>0</v>
      </c>
      <c r="D69" s="157">
        <v>0</v>
      </c>
      <c r="E69" s="158">
        <v>0</v>
      </c>
      <c r="F69" s="157">
        <v>0</v>
      </c>
      <c r="G69" s="158">
        <v>0</v>
      </c>
      <c r="H69" s="157">
        <v>0</v>
      </c>
      <c r="I69" s="158">
        <v>0</v>
      </c>
      <c r="J69" s="157">
        <v>0</v>
      </c>
      <c r="K69" s="158">
        <v>0</v>
      </c>
      <c r="L69" s="157">
        <v>0</v>
      </c>
      <c r="M69" s="158">
        <v>0</v>
      </c>
      <c r="O69" s="299"/>
      <c r="P69" s="300"/>
    </row>
    <row r="70" spans="1:17" x14ac:dyDescent="0.25">
      <c r="A70" t="s">
        <v>166</v>
      </c>
      <c r="B70" s="157">
        <v>0</v>
      </c>
      <c r="C70" s="158">
        <v>0</v>
      </c>
      <c r="D70" s="157">
        <v>0</v>
      </c>
      <c r="E70" s="158">
        <v>0</v>
      </c>
      <c r="F70" s="157">
        <v>0</v>
      </c>
      <c r="G70" s="158">
        <v>0</v>
      </c>
      <c r="H70" s="157">
        <v>0</v>
      </c>
      <c r="I70" s="158">
        <v>0</v>
      </c>
      <c r="J70" s="157">
        <v>0</v>
      </c>
      <c r="K70" s="158">
        <v>0</v>
      </c>
      <c r="L70" s="157">
        <v>0</v>
      </c>
      <c r="M70" s="158">
        <v>0</v>
      </c>
      <c r="O70" s="299"/>
      <c r="P70" s="300"/>
    </row>
    <row r="71" spans="1:17" x14ac:dyDescent="0.25">
      <c r="A71" t="s">
        <v>167</v>
      </c>
      <c r="B71" s="157">
        <v>0</v>
      </c>
      <c r="C71" s="158">
        <v>0</v>
      </c>
      <c r="D71" s="157">
        <v>0</v>
      </c>
      <c r="E71" s="158">
        <v>0</v>
      </c>
      <c r="F71" s="157">
        <v>0</v>
      </c>
      <c r="G71" s="158">
        <v>0</v>
      </c>
      <c r="H71" s="157">
        <v>0</v>
      </c>
      <c r="I71" s="158">
        <v>0</v>
      </c>
      <c r="J71" s="157">
        <v>0</v>
      </c>
      <c r="K71" s="158">
        <v>0</v>
      </c>
      <c r="L71" s="157">
        <v>0</v>
      </c>
      <c r="M71" s="158">
        <v>0</v>
      </c>
      <c r="O71" s="299"/>
      <c r="P71" s="300"/>
    </row>
    <row r="72" spans="1:17" x14ac:dyDescent="0.25">
      <c r="A72" t="s">
        <v>50</v>
      </c>
      <c r="B72" s="157">
        <v>1</v>
      </c>
      <c r="C72" s="158">
        <v>414</v>
      </c>
      <c r="D72" s="157">
        <v>1</v>
      </c>
      <c r="E72" s="158">
        <v>860</v>
      </c>
      <c r="F72" s="157">
        <v>1</v>
      </c>
      <c r="G72" s="158">
        <v>346</v>
      </c>
      <c r="H72" s="157">
        <v>1</v>
      </c>
      <c r="I72" s="158">
        <v>1061</v>
      </c>
      <c r="J72" s="157">
        <v>1</v>
      </c>
      <c r="K72" s="158">
        <v>720</v>
      </c>
      <c r="L72" s="157">
        <v>1</v>
      </c>
      <c r="M72" s="158">
        <v>274</v>
      </c>
      <c r="O72" s="301"/>
      <c r="P72" s="302"/>
    </row>
    <row r="75" spans="1:17" ht="18.75" x14ac:dyDescent="0.3">
      <c r="A75" s="1" t="s">
        <v>297</v>
      </c>
    </row>
    <row r="76" spans="1:17" s="150" customFormat="1" ht="28.5" customHeight="1" x14ac:dyDescent="0.25">
      <c r="B76" s="303" t="s">
        <v>169</v>
      </c>
      <c r="C76" s="303"/>
      <c r="D76" s="303" t="s">
        <v>170</v>
      </c>
      <c r="E76" s="303"/>
      <c r="F76" s="303" t="s">
        <v>171</v>
      </c>
      <c r="G76" s="303"/>
      <c r="H76" s="303" t="s">
        <v>294</v>
      </c>
      <c r="I76" s="303"/>
      <c r="J76" s="303" t="s">
        <v>295</v>
      </c>
      <c r="K76" s="303"/>
      <c r="L76" s="303" t="s">
        <v>335</v>
      </c>
      <c r="M76" s="303"/>
      <c r="N76" s="296"/>
      <c r="O76" s="296"/>
      <c r="P76" s="296"/>
      <c r="Q76" s="296"/>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0.86398763523956712</v>
      </c>
      <c r="C78" s="3">
        <v>559</v>
      </c>
      <c r="D78" s="55">
        <v>0.92512479201331099</v>
      </c>
      <c r="E78" s="3">
        <v>1112</v>
      </c>
      <c r="F78" s="55">
        <v>0.92783505154639168</v>
      </c>
      <c r="G78" s="3">
        <v>450</v>
      </c>
      <c r="H78" s="55">
        <v>0.93176178660049624</v>
      </c>
      <c r="I78" s="3">
        <v>1502</v>
      </c>
      <c r="J78" s="55">
        <v>0.86844368013757522</v>
      </c>
      <c r="K78" s="3">
        <v>1010</v>
      </c>
      <c r="L78" s="55">
        <v>0.91435768261964734</v>
      </c>
      <c r="M78" s="3">
        <v>363</v>
      </c>
    </row>
    <row r="79" spans="1:17" x14ac:dyDescent="0.25">
      <c r="A79" t="s">
        <v>177</v>
      </c>
      <c r="B79" s="55">
        <v>7.4188562596599686E-2</v>
      </c>
      <c r="C79" s="3">
        <v>48</v>
      </c>
      <c r="D79" s="55">
        <v>3.9101497504159734E-2</v>
      </c>
      <c r="E79" s="3">
        <v>47</v>
      </c>
      <c r="F79" s="55">
        <v>3.9175257731958762E-2</v>
      </c>
      <c r="G79" s="3">
        <v>19</v>
      </c>
      <c r="H79" s="55">
        <v>3.7841191066997522E-2</v>
      </c>
      <c r="I79" s="3">
        <v>61</v>
      </c>
      <c r="J79" s="55">
        <v>7.8245915735167676E-2</v>
      </c>
      <c r="K79" s="3">
        <v>91</v>
      </c>
      <c r="L79" s="55">
        <v>4.7858942065491183E-2</v>
      </c>
      <c r="M79" s="3">
        <v>19</v>
      </c>
    </row>
    <row r="80" spans="1:17" x14ac:dyDescent="0.25">
      <c r="A80" t="s">
        <v>178</v>
      </c>
      <c r="B80" s="55">
        <v>6.1823802163833076E-2</v>
      </c>
      <c r="C80" s="3">
        <v>40</v>
      </c>
      <c r="D80" s="55">
        <v>3.5773710482529121E-2</v>
      </c>
      <c r="E80" s="3">
        <v>43</v>
      </c>
      <c r="F80" s="55">
        <v>3.2989690721649485E-2</v>
      </c>
      <c r="G80" s="3">
        <v>16</v>
      </c>
      <c r="H80" s="55">
        <v>3.0397022332506202E-2</v>
      </c>
      <c r="I80" s="3">
        <v>49</v>
      </c>
      <c r="J80" s="55">
        <v>5.3310404127257092E-2</v>
      </c>
      <c r="K80" s="3">
        <v>62</v>
      </c>
      <c r="L80" s="55">
        <v>3.7783375314861464E-2</v>
      </c>
      <c r="M80" s="3">
        <v>15</v>
      </c>
    </row>
    <row r="81" spans="1:25" x14ac:dyDescent="0.25">
      <c r="A81" t="s">
        <v>50</v>
      </c>
      <c r="B81" s="55">
        <v>1</v>
      </c>
      <c r="C81" s="3">
        <v>647</v>
      </c>
      <c r="D81" s="55">
        <v>1</v>
      </c>
      <c r="E81" s="3">
        <v>1202</v>
      </c>
      <c r="F81" s="55">
        <v>1</v>
      </c>
      <c r="G81" s="3">
        <v>485</v>
      </c>
      <c r="H81" s="55">
        <v>1</v>
      </c>
      <c r="I81" s="3">
        <v>1612</v>
      </c>
      <c r="J81" s="55">
        <v>1</v>
      </c>
      <c r="K81" s="3">
        <v>1163</v>
      </c>
      <c r="L81" s="55">
        <v>1</v>
      </c>
      <c r="M81" s="3">
        <v>397</v>
      </c>
    </row>
    <row r="84" spans="1:25" ht="18.75" x14ac:dyDescent="0.3">
      <c r="A84" s="1" t="s">
        <v>298</v>
      </c>
    </row>
    <row r="85" spans="1:25" s="150" customFormat="1" ht="27.75" customHeight="1" x14ac:dyDescent="0.25">
      <c r="B85" s="303" t="s">
        <v>169</v>
      </c>
      <c r="C85" s="303"/>
      <c r="D85" s="303" t="s">
        <v>170</v>
      </c>
      <c r="E85" s="303"/>
      <c r="F85" s="303" t="s">
        <v>171</v>
      </c>
      <c r="G85" s="303"/>
      <c r="H85" s="303" t="s">
        <v>294</v>
      </c>
      <c r="I85" s="303"/>
      <c r="J85" s="303" t="s">
        <v>295</v>
      </c>
      <c r="K85" s="303"/>
      <c r="L85" s="303" t="s">
        <v>335</v>
      </c>
      <c r="M85" s="303"/>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0.85644768856447684</v>
      </c>
      <c r="C87" s="3">
        <v>352</v>
      </c>
      <c r="D87" s="55">
        <v>0.9279069767441861</v>
      </c>
      <c r="E87" s="3">
        <v>798</v>
      </c>
      <c r="F87" s="55">
        <v>0.9277456647398844</v>
      </c>
      <c r="G87" s="3">
        <v>321</v>
      </c>
      <c r="H87" s="55">
        <v>0.92169811320754713</v>
      </c>
      <c r="I87" s="3">
        <v>977</v>
      </c>
      <c r="J87" s="55">
        <v>0.86527777777777781</v>
      </c>
      <c r="K87" s="3">
        <v>623</v>
      </c>
      <c r="L87" s="55">
        <v>0.90842490842490842</v>
      </c>
      <c r="M87" s="3">
        <v>248</v>
      </c>
    </row>
    <row r="88" spans="1:25" x14ac:dyDescent="0.25">
      <c r="A88" t="s">
        <v>177</v>
      </c>
      <c r="B88" s="55">
        <v>8.7591240875912413E-2</v>
      </c>
      <c r="C88" s="3">
        <v>36</v>
      </c>
      <c r="D88" s="55">
        <v>3.7209302325581395E-2</v>
      </c>
      <c r="E88" s="3">
        <v>32</v>
      </c>
      <c r="F88" s="55">
        <v>4.0462427745664747E-2</v>
      </c>
      <c r="G88" s="3">
        <v>14</v>
      </c>
      <c r="H88" s="55">
        <v>4.3396226415094337E-2</v>
      </c>
      <c r="I88" s="3">
        <v>46</v>
      </c>
      <c r="J88" s="55">
        <v>7.2222222222222215E-2</v>
      </c>
      <c r="K88" s="3">
        <v>52</v>
      </c>
      <c r="L88" s="55">
        <v>4.7619047619047616E-2</v>
      </c>
      <c r="M88" s="3">
        <v>13</v>
      </c>
    </row>
    <row r="89" spans="1:25" x14ac:dyDescent="0.25">
      <c r="A89" t="s">
        <v>178</v>
      </c>
      <c r="B89" s="55">
        <v>5.5961070559610707E-2</v>
      </c>
      <c r="C89" s="3">
        <v>23</v>
      </c>
      <c r="D89" s="55">
        <v>3.4883720930232558E-2</v>
      </c>
      <c r="E89" s="3">
        <v>30</v>
      </c>
      <c r="F89" s="55">
        <v>3.1791907514450865E-2</v>
      </c>
      <c r="G89" s="3">
        <v>11</v>
      </c>
      <c r="H89" s="55">
        <v>3.490566037735849E-2</v>
      </c>
      <c r="I89" s="3">
        <v>37</v>
      </c>
      <c r="J89" s="55">
        <v>6.25E-2</v>
      </c>
      <c r="K89" s="3">
        <v>45</v>
      </c>
      <c r="L89" s="55">
        <v>4.3956043956043959E-2</v>
      </c>
      <c r="M89" s="3">
        <v>12</v>
      </c>
    </row>
    <row r="90" spans="1:25" x14ac:dyDescent="0.25">
      <c r="A90" t="s">
        <v>50</v>
      </c>
      <c r="B90" s="55">
        <v>1</v>
      </c>
      <c r="C90" s="3">
        <v>411</v>
      </c>
      <c r="D90" s="55">
        <v>1</v>
      </c>
      <c r="E90" s="3">
        <v>860</v>
      </c>
      <c r="F90" s="55">
        <v>1</v>
      </c>
      <c r="G90" s="3">
        <v>346</v>
      </c>
      <c r="H90" s="55">
        <v>1</v>
      </c>
      <c r="I90" s="3">
        <v>1060</v>
      </c>
      <c r="J90" s="55">
        <v>1</v>
      </c>
      <c r="K90" s="3">
        <v>720</v>
      </c>
      <c r="L90" s="55">
        <v>1</v>
      </c>
      <c r="M90" s="3">
        <v>273</v>
      </c>
    </row>
    <row r="93" spans="1:25" ht="18.75" x14ac:dyDescent="0.3">
      <c r="A93" s="1" t="s">
        <v>299</v>
      </c>
    </row>
    <row r="94" spans="1:25" x14ac:dyDescent="0.25">
      <c r="A94" s="197" t="s">
        <v>300</v>
      </c>
      <c r="B94" s="197"/>
      <c r="C94" s="197"/>
      <c r="D94" s="197"/>
      <c r="E94" s="197"/>
      <c r="F94" s="197"/>
      <c r="G94" s="197"/>
    </row>
    <row r="95" spans="1:25" x14ac:dyDescent="0.25">
      <c r="B95" s="290" t="s">
        <v>169</v>
      </c>
      <c r="C95" s="290"/>
      <c r="D95" s="290"/>
      <c r="E95" s="290" t="s">
        <v>170</v>
      </c>
      <c r="F95" s="290"/>
      <c r="G95" s="290"/>
      <c r="H95" s="290" t="s">
        <v>171</v>
      </c>
      <c r="I95" s="290"/>
      <c r="J95" s="290"/>
      <c r="K95" s="290" t="s">
        <v>294</v>
      </c>
      <c r="L95" s="290"/>
      <c r="M95" s="290"/>
      <c r="N95" s="290" t="s">
        <v>295</v>
      </c>
      <c r="O95" s="290"/>
      <c r="P95" s="290"/>
      <c r="Q95" s="290" t="s">
        <v>174</v>
      </c>
      <c r="R95" s="290"/>
      <c r="S95" s="290"/>
      <c r="T95" s="290"/>
      <c r="U95" s="290"/>
      <c r="V95" s="290"/>
      <c r="W95" s="290"/>
      <c r="X95" s="290"/>
      <c r="Y95" s="290"/>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7.6271186440677971E-2</v>
      </c>
      <c r="C97" s="3">
        <v>45</v>
      </c>
      <c r="D97" s="3">
        <v>590</v>
      </c>
      <c r="E97" s="63">
        <v>0.1164259927797834</v>
      </c>
      <c r="F97" s="3">
        <v>129</v>
      </c>
      <c r="G97" s="3">
        <v>1108</v>
      </c>
      <c r="H97" s="63">
        <v>8.9519650655021821E-2</v>
      </c>
      <c r="I97" s="3">
        <v>41</v>
      </c>
      <c r="J97" s="3">
        <v>458</v>
      </c>
      <c r="K97" s="63">
        <v>0.10176390773405698</v>
      </c>
      <c r="L97" s="3">
        <v>150</v>
      </c>
      <c r="M97" s="3">
        <v>1474</v>
      </c>
      <c r="N97" s="63">
        <v>9.5715587967183227E-2</v>
      </c>
      <c r="O97" s="3">
        <v>105</v>
      </c>
      <c r="P97" s="3">
        <v>1097</v>
      </c>
      <c r="Q97" s="63">
        <v>0.11413043478260869</v>
      </c>
      <c r="R97" s="3">
        <v>42</v>
      </c>
      <c r="S97" s="3">
        <v>368</v>
      </c>
    </row>
    <row r="98" spans="1:19" x14ac:dyDescent="0.25">
      <c r="A98" t="s">
        <v>181</v>
      </c>
      <c r="B98" s="63">
        <v>0.10508474576271185</v>
      </c>
      <c r="C98" s="3">
        <v>62</v>
      </c>
      <c r="D98" s="3">
        <v>590</v>
      </c>
      <c r="E98" s="63">
        <v>4.1516245487364628E-2</v>
      </c>
      <c r="F98" s="3">
        <v>46</v>
      </c>
      <c r="G98" s="3">
        <v>1108</v>
      </c>
      <c r="H98" s="63">
        <v>3.4934497816593885E-2</v>
      </c>
      <c r="I98" s="3">
        <v>16</v>
      </c>
      <c r="J98" s="3">
        <v>458</v>
      </c>
      <c r="K98" s="63">
        <v>3.3921302578018994E-2</v>
      </c>
      <c r="L98" s="3">
        <v>50</v>
      </c>
      <c r="M98" s="3">
        <v>1474</v>
      </c>
      <c r="N98" s="63">
        <v>3.2816773017319965E-2</v>
      </c>
      <c r="O98" s="3">
        <v>36</v>
      </c>
      <c r="P98" s="3">
        <v>1097</v>
      </c>
      <c r="Q98" s="63">
        <v>3.2608695652173912E-2</v>
      </c>
      <c r="R98" s="3">
        <v>12</v>
      </c>
      <c r="S98" s="3">
        <v>368</v>
      </c>
    </row>
    <row r="99" spans="1:19" x14ac:dyDescent="0.25">
      <c r="A99" t="s">
        <v>182</v>
      </c>
      <c r="B99" s="63">
        <v>2.8813559322033899E-2</v>
      </c>
      <c r="C99" s="3">
        <v>17</v>
      </c>
      <c r="D99" s="3">
        <v>590</v>
      </c>
      <c r="E99" s="63">
        <v>1.895306859205776E-2</v>
      </c>
      <c r="F99" s="3">
        <v>21</v>
      </c>
      <c r="G99" s="3">
        <v>1108</v>
      </c>
      <c r="H99" s="63">
        <v>1.9650655021834062E-2</v>
      </c>
      <c r="I99" s="3">
        <v>9</v>
      </c>
      <c r="J99" s="3">
        <v>458</v>
      </c>
      <c r="K99" s="63">
        <v>1.4246947082767978E-2</v>
      </c>
      <c r="L99" s="3">
        <v>21</v>
      </c>
      <c r="M99" s="3">
        <v>1474</v>
      </c>
      <c r="N99" s="63">
        <v>9.1157702825888781E-3</v>
      </c>
      <c r="O99" s="3">
        <v>10</v>
      </c>
      <c r="P99" s="3">
        <v>1097</v>
      </c>
      <c r="Q99" s="63">
        <v>5.434782608695652E-3</v>
      </c>
      <c r="R99" s="3">
        <v>2</v>
      </c>
      <c r="S99" s="3">
        <v>368</v>
      </c>
    </row>
    <row r="100" spans="1:19" x14ac:dyDescent="0.25">
      <c r="A100" t="s">
        <v>183</v>
      </c>
      <c r="B100" s="63">
        <v>1.5254237288135596E-2</v>
      </c>
      <c r="C100" s="3">
        <v>9</v>
      </c>
      <c r="D100" s="3">
        <v>590</v>
      </c>
      <c r="E100" s="63">
        <v>1.444043321299639E-2</v>
      </c>
      <c r="F100" s="3">
        <v>16</v>
      </c>
      <c r="G100" s="3">
        <v>1108</v>
      </c>
      <c r="H100" s="63">
        <v>8.7336244541484712E-3</v>
      </c>
      <c r="I100" s="3">
        <v>4</v>
      </c>
      <c r="J100" s="3">
        <v>458</v>
      </c>
      <c r="K100" s="63">
        <v>1.2211668928086838E-2</v>
      </c>
      <c r="L100" s="3">
        <v>18</v>
      </c>
      <c r="M100" s="3">
        <v>1474</v>
      </c>
      <c r="N100" s="63">
        <v>1.1850501367365542E-2</v>
      </c>
      <c r="O100" s="3">
        <v>13</v>
      </c>
      <c r="P100" s="3">
        <v>1097</v>
      </c>
      <c r="Q100" s="63">
        <v>1.0869565217391304E-2</v>
      </c>
      <c r="R100" s="3">
        <v>4</v>
      </c>
      <c r="S100" s="3">
        <v>368</v>
      </c>
    </row>
    <row r="101" spans="1:19" x14ac:dyDescent="0.25">
      <c r="A101" t="s">
        <v>184</v>
      </c>
      <c r="B101" s="63">
        <v>3.0508474576271191E-2</v>
      </c>
      <c r="C101" s="3">
        <v>18</v>
      </c>
      <c r="D101" s="3">
        <v>590</v>
      </c>
      <c r="E101" s="63">
        <v>4.6028880866426002E-2</v>
      </c>
      <c r="F101" s="3">
        <v>51</v>
      </c>
      <c r="G101" s="3">
        <v>1108</v>
      </c>
      <c r="H101" s="63">
        <v>2.4017467248908297E-2</v>
      </c>
      <c r="I101" s="3">
        <v>11</v>
      </c>
      <c r="J101" s="3">
        <v>458</v>
      </c>
      <c r="K101" s="63">
        <v>1.8995929443690638E-2</v>
      </c>
      <c r="L101" s="3">
        <v>28</v>
      </c>
      <c r="M101" s="3">
        <v>1474</v>
      </c>
      <c r="N101" s="63">
        <v>2.0054694621695533E-2</v>
      </c>
      <c r="O101" s="3">
        <v>22</v>
      </c>
      <c r="P101" s="3">
        <v>1097</v>
      </c>
      <c r="Q101" s="63">
        <v>3.5326086956521736E-2</v>
      </c>
      <c r="R101" s="3">
        <v>13</v>
      </c>
      <c r="S101" s="3">
        <v>368</v>
      </c>
    </row>
    <row r="102" spans="1:19" x14ac:dyDescent="0.25">
      <c r="A102" t="s">
        <v>185</v>
      </c>
      <c r="B102" s="63">
        <v>3.3898305084745762E-3</v>
      </c>
      <c r="C102" s="3">
        <v>2</v>
      </c>
      <c r="D102" s="3">
        <v>590</v>
      </c>
      <c r="E102" s="63">
        <v>2.7075812274368226E-3</v>
      </c>
      <c r="F102" s="3">
        <v>3</v>
      </c>
      <c r="G102" s="3">
        <v>1108</v>
      </c>
      <c r="H102" s="63">
        <v>4.3668122270742356E-3</v>
      </c>
      <c r="I102" s="3">
        <v>2</v>
      </c>
      <c r="J102" s="3">
        <v>458</v>
      </c>
      <c r="K102" s="63">
        <v>1.3568521031207597E-3</v>
      </c>
      <c r="L102" s="3">
        <v>2</v>
      </c>
      <c r="M102" s="3">
        <v>1474</v>
      </c>
      <c r="N102" s="63">
        <v>0</v>
      </c>
      <c r="O102" s="3">
        <v>0</v>
      </c>
      <c r="P102" s="3">
        <v>1097</v>
      </c>
      <c r="Q102" s="63">
        <v>0</v>
      </c>
      <c r="R102" s="3">
        <v>0</v>
      </c>
      <c r="S102" s="3">
        <v>368</v>
      </c>
    </row>
    <row r="103" spans="1:19" x14ac:dyDescent="0.25">
      <c r="A103" t="s">
        <v>186</v>
      </c>
      <c r="B103" s="63">
        <v>8.4745762711864389E-2</v>
      </c>
      <c r="C103" s="3">
        <v>50</v>
      </c>
      <c r="D103" s="3">
        <v>590</v>
      </c>
      <c r="E103" s="63">
        <v>7.5812274368231042E-2</v>
      </c>
      <c r="F103" s="3">
        <v>84</v>
      </c>
      <c r="G103" s="3">
        <v>1108</v>
      </c>
      <c r="H103" s="63">
        <v>9.8253275109170299E-2</v>
      </c>
      <c r="I103" s="3">
        <v>45</v>
      </c>
      <c r="J103" s="3">
        <v>458</v>
      </c>
      <c r="K103" s="63">
        <v>7.8697421981004073E-2</v>
      </c>
      <c r="L103" s="3">
        <v>116</v>
      </c>
      <c r="M103" s="3">
        <v>1474</v>
      </c>
      <c r="N103" s="63">
        <v>6.7456700091157701E-2</v>
      </c>
      <c r="O103" s="3">
        <v>74</v>
      </c>
      <c r="P103" s="3">
        <v>1097</v>
      </c>
      <c r="Q103" s="63">
        <v>8.4239130434782622E-2</v>
      </c>
      <c r="R103" s="3">
        <v>31</v>
      </c>
      <c r="S103" s="3">
        <v>368</v>
      </c>
    </row>
    <row r="104" spans="1:19" x14ac:dyDescent="0.25">
      <c r="A104" t="s">
        <v>187</v>
      </c>
      <c r="B104" s="63">
        <v>0.71355932203389827</v>
      </c>
      <c r="C104" s="3">
        <v>421</v>
      </c>
      <c r="D104" s="3">
        <v>590</v>
      </c>
      <c r="E104" s="63">
        <v>0.73555956678700374</v>
      </c>
      <c r="F104" s="3">
        <v>815</v>
      </c>
      <c r="G104" s="3">
        <v>1108</v>
      </c>
      <c r="H104" s="63">
        <v>0.76855895196506552</v>
      </c>
      <c r="I104" s="3">
        <v>352</v>
      </c>
      <c r="J104" s="3">
        <v>458</v>
      </c>
      <c r="K104" s="63">
        <v>0.77544097693351421</v>
      </c>
      <c r="L104" s="3">
        <v>1143</v>
      </c>
      <c r="M104" s="3">
        <v>1474</v>
      </c>
      <c r="N104" s="63">
        <v>0.79124886052871479</v>
      </c>
      <c r="O104" s="3">
        <v>868</v>
      </c>
      <c r="P104" s="3">
        <v>1097</v>
      </c>
      <c r="Q104" s="63">
        <v>0.75543478260869568</v>
      </c>
      <c r="R104" s="3">
        <v>278</v>
      </c>
      <c r="S104" s="3">
        <v>368</v>
      </c>
    </row>
    <row r="107" spans="1:19" ht="18.75" x14ac:dyDescent="0.3">
      <c r="A107" s="1" t="s">
        <v>301</v>
      </c>
    </row>
    <row r="108" spans="1:19" x14ac:dyDescent="0.25">
      <c r="A108" s="197" t="s">
        <v>300</v>
      </c>
      <c r="B108" s="197"/>
      <c r="C108" s="197"/>
      <c r="D108" s="197"/>
      <c r="E108" s="197"/>
      <c r="F108" s="197"/>
      <c r="G108" s="197"/>
    </row>
    <row r="109" spans="1:19" x14ac:dyDescent="0.25">
      <c r="B109" s="290" t="s">
        <v>169</v>
      </c>
      <c r="C109" s="290"/>
      <c r="D109" s="290"/>
      <c r="E109" s="290" t="s">
        <v>170</v>
      </c>
      <c r="F109" s="290"/>
      <c r="G109" s="290"/>
      <c r="H109" s="290" t="s">
        <v>171</v>
      </c>
      <c r="I109" s="290"/>
      <c r="J109" s="290"/>
      <c r="K109" s="290" t="s">
        <v>294</v>
      </c>
      <c r="L109" s="290"/>
      <c r="M109" s="290"/>
      <c r="N109" s="290" t="s">
        <v>295</v>
      </c>
      <c r="O109" s="290"/>
      <c r="P109" s="290"/>
      <c r="Q109" s="290" t="s">
        <v>174</v>
      </c>
      <c r="R109" s="290"/>
      <c r="S109" s="290"/>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9.6858638743455502E-2</v>
      </c>
      <c r="C111" s="3">
        <v>37</v>
      </c>
      <c r="D111" s="3">
        <v>382</v>
      </c>
      <c r="E111" s="63">
        <v>0.12125</v>
      </c>
      <c r="F111" s="3">
        <v>97</v>
      </c>
      <c r="G111" s="3">
        <v>800</v>
      </c>
      <c r="H111" s="63">
        <v>0.10091743119266056</v>
      </c>
      <c r="I111" s="3">
        <v>33</v>
      </c>
      <c r="J111" s="3">
        <v>327</v>
      </c>
      <c r="K111" s="63">
        <v>0.10791366906474821</v>
      </c>
      <c r="L111" s="3">
        <v>105</v>
      </c>
      <c r="M111" s="3">
        <v>973</v>
      </c>
      <c r="N111" s="63">
        <v>0.11094890510948906</v>
      </c>
      <c r="O111" s="3">
        <v>76</v>
      </c>
      <c r="P111" s="3">
        <v>685</v>
      </c>
      <c r="Q111" s="63">
        <v>0.11328125</v>
      </c>
      <c r="R111" s="3">
        <v>29</v>
      </c>
      <c r="S111" s="3">
        <v>256</v>
      </c>
    </row>
    <row r="112" spans="1:19" x14ac:dyDescent="0.25">
      <c r="A112" t="s">
        <v>181</v>
      </c>
      <c r="B112" s="63">
        <v>0.11780104712041885</v>
      </c>
      <c r="C112" s="3">
        <v>45</v>
      </c>
      <c r="D112" s="3">
        <v>382</v>
      </c>
      <c r="E112" s="63">
        <v>3.2500000000000001E-2</v>
      </c>
      <c r="F112" s="3">
        <v>26</v>
      </c>
      <c r="G112" s="3">
        <v>800</v>
      </c>
      <c r="H112" s="63">
        <v>2.7522935779816519E-2</v>
      </c>
      <c r="I112" s="3">
        <v>9</v>
      </c>
      <c r="J112" s="3">
        <v>327</v>
      </c>
      <c r="K112" s="63">
        <v>3.6998972250770812E-2</v>
      </c>
      <c r="L112" s="3">
        <v>36</v>
      </c>
      <c r="M112" s="3">
        <v>973</v>
      </c>
      <c r="N112" s="63">
        <v>3.6496350364963501E-2</v>
      </c>
      <c r="O112" s="3">
        <v>25</v>
      </c>
      <c r="P112" s="3">
        <v>685</v>
      </c>
      <c r="Q112" s="63">
        <v>3.515625E-2</v>
      </c>
      <c r="R112" s="3">
        <v>9</v>
      </c>
      <c r="S112" s="3">
        <v>256</v>
      </c>
    </row>
    <row r="113" spans="1:25" x14ac:dyDescent="0.25">
      <c r="A113" t="s">
        <v>182</v>
      </c>
      <c r="B113" s="63">
        <v>3.1413612565445025E-2</v>
      </c>
      <c r="C113" s="3">
        <v>12</v>
      </c>
      <c r="D113" s="3">
        <v>382</v>
      </c>
      <c r="E113" s="63">
        <v>2.2499999999999999E-2</v>
      </c>
      <c r="F113" s="3">
        <v>18</v>
      </c>
      <c r="G113" s="3">
        <v>800</v>
      </c>
      <c r="H113" s="63">
        <v>1.834862385321101E-2</v>
      </c>
      <c r="I113" s="3">
        <v>6</v>
      </c>
      <c r="J113" s="3">
        <v>327</v>
      </c>
      <c r="K113" s="63">
        <v>1.5416238437821172E-2</v>
      </c>
      <c r="L113" s="3">
        <v>15</v>
      </c>
      <c r="M113" s="3">
        <v>973</v>
      </c>
      <c r="N113" s="63">
        <v>1.0218978102189781E-2</v>
      </c>
      <c r="O113" s="3">
        <v>7</v>
      </c>
      <c r="P113" s="3">
        <v>685</v>
      </c>
      <c r="Q113" s="63">
        <v>3.90625E-3</v>
      </c>
      <c r="R113" s="3">
        <v>1</v>
      </c>
      <c r="S113" s="3">
        <v>256</v>
      </c>
    </row>
    <row r="114" spans="1:25" x14ac:dyDescent="0.25">
      <c r="A114" t="s">
        <v>183</v>
      </c>
      <c r="B114" s="63">
        <v>1.3089005235602094E-2</v>
      </c>
      <c r="C114" s="3">
        <v>5</v>
      </c>
      <c r="D114" s="3">
        <v>382</v>
      </c>
      <c r="E114" s="63">
        <v>1.7500000000000002E-2</v>
      </c>
      <c r="F114" s="3">
        <v>14</v>
      </c>
      <c r="G114" s="3">
        <v>800</v>
      </c>
      <c r="H114" s="63">
        <v>3.0581039755351678E-3</v>
      </c>
      <c r="I114" s="3">
        <v>1</v>
      </c>
      <c r="J114" s="3">
        <v>327</v>
      </c>
      <c r="K114" s="63">
        <v>1.1305241521068859E-2</v>
      </c>
      <c r="L114" s="3">
        <v>11</v>
      </c>
      <c r="M114" s="3">
        <v>973</v>
      </c>
      <c r="N114" s="63">
        <v>1.167883211678832E-2</v>
      </c>
      <c r="O114" s="3">
        <v>8</v>
      </c>
      <c r="P114" s="3">
        <v>685</v>
      </c>
      <c r="Q114" s="63">
        <v>7.8125E-3</v>
      </c>
      <c r="R114" s="3">
        <v>2</v>
      </c>
      <c r="S114" s="3">
        <v>256</v>
      </c>
    </row>
    <row r="115" spans="1:25" x14ac:dyDescent="0.25">
      <c r="A115" t="s">
        <v>184</v>
      </c>
      <c r="B115" s="63">
        <v>3.6649214659685861E-2</v>
      </c>
      <c r="C115" s="3">
        <v>14</v>
      </c>
      <c r="D115" s="3">
        <v>382</v>
      </c>
      <c r="E115" s="63">
        <v>4.6249999999999999E-2</v>
      </c>
      <c r="F115" s="3">
        <v>37</v>
      </c>
      <c r="G115" s="3">
        <v>800</v>
      </c>
      <c r="H115" s="63">
        <v>3.3639143730886847E-2</v>
      </c>
      <c r="I115" s="3">
        <v>11</v>
      </c>
      <c r="J115" s="3">
        <v>327</v>
      </c>
      <c r="K115" s="63">
        <v>2.1582733812949638E-2</v>
      </c>
      <c r="L115" s="3">
        <v>21</v>
      </c>
      <c r="M115" s="3">
        <v>973</v>
      </c>
      <c r="N115" s="63">
        <v>1.8978102189781021E-2</v>
      </c>
      <c r="O115" s="3">
        <v>13</v>
      </c>
      <c r="P115" s="3">
        <v>685</v>
      </c>
      <c r="Q115" s="63">
        <v>3.90625E-2</v>
      </c>
      <c r="R115" s="3">
        <v>10</v>
      </c>
      <c r="S115" s="3">
        <v>256</v>
      </c>
    </row>
    <row r="116" spans="1:25" x14ac:dyDescent="0.25">
      <c r="A116" t="s">
        <v>185</v>
      </c>
      <c r="B116" s="63">
        <v>5.235602094240838E-3</v>
      </c>
      <c r="C116" s="3">
        <v>2</v>
      </c>
      <c r="D116" s="3">
        <v>382</v>
      </c>
      <c r="E116" s="63">
        <v>2.5000000000000001E-3</v>
      </c>
      <c r="F116" s="3">
        <v>2</v>
      </c>
      <c r="G116" s="3">
        <v>800</v>
      </c>
      <c r="H116" s="63">
        <v>3.0581039755351678E-3</v>
      </c>
      <c r="I116" s="3">
        <v>1</v>
      </c>
      <c r="J116" s="3">
        <v>327</v>
      </c>
      <c r="K116" s="63">
        <v>2.0554984583761563E-3</v>
      </c>
      <c r="L116" s="3">
        <v>2</v>
      </c>
      <c r="M116" s="3">
        <v>973</v>
      </c>
      <c r="N116" s="63">
        <v>0</v>
      </c>
      <c r="O116" s="3">
        <v>0</v>
      </c>
      <c r="P116" s="3">
        <v>685</v>
      </c>
      <c r="Q116" s="63">
        <v>0</v>
      </c>
      <c r="R116" s="3">
        <v>0</v>
      </c>
      <c r="S116" s="3">
        <v>256</v>
      </c>
    </row>
    <row r="117" spans="1:25" x14ac:dyDescent="0.25">
      <c r="A117" t="s">
        <v>186</v>
      </c>
      <c r="B117" s="63">
        <v>8.3769633507853408E-2</v>
      </c>
      <c r="C117" s="3">
        <v>32</v>
      </c>
      <c r="D117" s="3">
        <v>382</v>
      </c>
      <c r="E117" s="63">
        <v>7.7499999999999999E-2</v>
      </c>
      <c r="F117" s="3">
        <v>62</v>
      </c>
      <c r="G117" s="3">
        <v>800</v>
      </c>
      <c r="H117" s="63">
        <v>9.1743119266055051E-2</v>
      </c>
      <c r="I117" s="3">
        <v>30</v>
      </c>
      <c r="J117" s="3">
        <v>327</v>
      </c>
      <c r="K117" s="63">
        <v>7.2970195272353544E-2</v>
      </c>
      <c r="L117" s="3">
        <v>71</v>
      </c>
      <c r="M117" s="3">
        <v>973</v>
      </c>
      <c r="N117" s="63">
        <v>6.569343065693431E-2</v>
      </c>
      <c r="O117" s="3">
        <v>45</v>
      </c>
      <c r="P117" s="3">
        <v>685</v>
      </c>
      <c r="Q117" s="63">
        <v>7.421875E-2</v>
      </c>
      <c r="R117" s="3">
        <v>19</v>
      </c>
      <c r="S117" s="3">
        <v>256</v>
      </c>
      <c r="T117" s="290"/>
      <c r="U117" s="290"/>
      <c r="V117" s="290"/>
      <c r="W117" s="290"/>
      <c r="X117" s="290"/>
      <c r="Y117" s="290"/>
    </row>
    <row r="118" spans="1:25" x14ac:dyDescent="0.25">
      <c r="A118" t="s">
        <v>187</v>
      </c>
      <c r="B118" s="63">
        <v>0.68324607329842935</v>
      </c>
      <c r="C118" s="3">
        <v>261</v>
      </c>
      <c r="D118" s="3">
        <v>382</v>
      </c>
      <c r="E118" s="63">
        <v>0.73124999999999996</v>
      </c>
      <c r="F118" s="3">
        <v>585</v>
      </c>
      <c r="G118" s="3">
        <v>800</v>
      </c>
      <c r="H118" s="63">
        <v>0.77064220183486243</v>
      </c>
      <c r="I118" s="3">
        <v>252</v>
      </c>
      <c r="J118" s="3">
        <v>327</v>
      </c>
      <c r="K118" s="63">
        <v>0.77389516957862281</v>
      </c>
      <c r="L118" s="3">
        <v>753</v>
      </c>
      <c r="M118" s="3">
        <v>973</v>
      </c>
      <c r="N118" s="63">
        <v>0.7766423357664235</v>
      </c>
      <c r="O118" s="3">
        <v>532</v>
      </c>
      <c r="P118" s="3">
        <v>685</v>
      </c>
      <c r="Q118" s="63">
        <v>0.7578125</v>
      </c>
      <c r="R118" s="3">
        <v>194</v>
      </c>
      <c r="S118" s="3">
        <v>256</v>
      </c>
      <c r="T118" s="15"/>
      <c r="U118" s="15"/>
      <c r="V118" s="15"/>
      <c r="W118" s="15"/>
      <c r="X118" s="15"/>
      <c r="Y118" s="15"/>
    </row>
    <row r="121" spans="1:25" ht="18.75" x14ac:dyDescent="0.3">
      <c r="A121" s="1" t="s">
        <v>302</v>
      </c>
    </row>
    <row r="122" spans="1:25" s="150" customFormat="1" ht="28.35" customHeight="1" x14ac:dyDescent="0.25">
      <c r="B122" s="303" t="s">
        <v>169</v>
      </c>
      <c r="C122" s="303"/>
      <c r="D122" s="303" t="s">
        <v>170</v>
      </c>
      <c r="E122" s="303"/>
      <c r="F122" s="303" t="s">
        <v>171</v>
      </c>
      <c r="G122" s="303"/>
      <c r="H122" s="303" t="s">
        <v>294</v>
      </c>
      <c r="I122" s="303"/>
      <c r="J122" s="303" t="s">
        <v>295</v>
      </c>
      <c r="K122" s="303"/>
      <c r="L122" s="303" t="s">
        <v>335</v>
      </c>
      <c r="M122" s="303"/>
      <c r="N122" s="296"/>
      <c r="O122" s="296"/>
      <c r="P122" s="296"/>
      <c r="Q122" s="296"/>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0.79461279461279455</v>
      </c>
      <c r="C124">
        <v>472</v>
      </c>
      <c r="D124" s="42">
        <v>0.4582210242587601</v>
      </c>
      <c r="E124">
        <v>510</v>
      </c>
      <c r="F124" s="42">
        <v>0.37908496732026142</v>
      </c>
      <c r="G124">
        <v>174</v>
      </c>
      <c r="H124" s="42">
        <v>0.33062330623306235</v>
      </c>
      <c r="I124">
        <v>488</v>
      </c>
      <c r="J124" s="42">
        <v>0.41165755919854274</v>
      </c>
      <c r="K124">
        <v>452</v>
      </c>
      <c r="L124" s="42">
        <v>0.39673913043478259</v>
      </c>
      <c r="M124">
        <v>146</v>
      </c>
    </row>
    <row r="125" spans="1:25" x14ac:dyDescent="0.25">
      <c r="A125" t="s">
        <v>190</v>
      </c>
      <c r="B125" s="42">
        <v>0.2053872053872054</v>
      </c>
      <c r="C125">
        <v>122</v>
      </c>
      <c r="D125" s="42">
        <v>0.5417789757412399</v>
      </c>
      <c r="E125">
        <v>603</v>
      </c>
      <c r="F125" s="42">
        <v>0.62091503267973858</v>
      </c>
      <c r="G125">
        <v>285</v>
      </c>
      <c r="H125" s="42">
        <v>0.66937669376693765</v>
      </c>
      <c r="I125">
        <v>988</v>
      </c>
      <c r="J125" s="42">
        <v>0.58834244080145714</v>
      </c>
      <c r="K125">
        <v>646</v>
      </c>
      <c r="L125" s="42">
        <v>0.60326086956521741</v>
      </c>
      <c r="M125">
        <v>222</v>
      </c>
    </row>
    <row r="126" spans="1:25" x14ac:dyDescent="0.25">
      <c r="A126" t="s">
        <v>50</v>
      </c>
      <c r="B126" s="42">
        <v>1</v>
      </c>
      <c r="C126">
        <v>594</v>
      </c>
      <c r="D126" s="42">
        <v>1</v>
      </c>
      <c r="E126">
        <v>1113</v>
      </c>
      <c r="F126" s="42">
        <v>1</v>
      </c>
      <c r="G126">
        <v>459</v>
      </c>
      <c r="H126" s="42">
        <v>1</v>
      </c>
      <c r="I126">
        <v>1476</v>
      </c>
      <c r="J126" s="42">
        <v>1</v>
      </c>
      <c r="K126">
        <v>1098</v>
      </c>
      <c r="L126" s="42">
        <v>1</v>
      </c>
      <c r="M126">
        <v>368</v>
      </c>
    </row>
    <row r="129" spans="1:17" ht="18.75" x14ac:dyDescent="0.3">
      <c r="A129" s="1" t="s">
        <v>303</v>
      </c>
    </row>
    <row r="130" spans="1:17" s="150" customFormat="1" ht="28.35" customHeight="1" x14ac:dyDescent="0.25">
      <c r="B130" s="303" t="s">
        <v>169</v>
      </c>
      <c r="C130" s="303"/>
      <c r="D130" s="303" t="s">
        <v>170</v>
      </c>
      <c r="E130" s="303"/>
      <c r="F130" s="303" t="s">
        <v>171</v>
      </c>
      <c r="G130" s="303"/>
      <c r="H130" s="303" t="s">
        <v>294</v>
      </c>
      <c r="I130" s="303"/>
      <c r="J130" s="303" t="s">
        <v>295</v>
      </c>
      <c r="K130" s="303"/>
      <c r="L130" s="303" t="s">
        <v>335</v>
      </c>
      <c r="M130" s="303"/>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0.76041666666666652</v>
      </c>
      <c r="C132">
        <v>292</v>
      </c>
      <c r="D132" s="42">
        <v>0.47014925373134331</v>
      </c>
      <c r="E132">
        <v>378</v>
      </c>
      <c r="F132" s="42">
        <v>0.37195121951219512</v>
      </c>
      <c r="G132">
        <v>122</v>
      </c>
      <c r="H132" s="42">
        <v>0.33059548254620125</v>
      </c>
      <c r="I132">
        <v>322</v>
      </c>
      <c r="J132" s="42">
        <v>0.43294460641399418</v>
      </c>
      <c r="K132">
        <v>297</v>
      </c>
      <c r="L132" s="42">
        <v>0.41796875</v>
      </c>
      <c r="M132">
        <v>107</v>
      </c>
    </row>
    <row r="133" spans="1:17" x14ac:dyDescent="0.25">
      <c r="A133" t="s">
        <v>190</v>
      </c>
      <c r="B133" s="42">
        <v>0.23958333333333337</v>
      </c>
      <c r="C133">
        <v>92</v>
      </c>
      <c r="D133" s="42">
        <v>0.52985074626865669</v>
      </c>
      <c r="E133">
        <v>426</v>
      </c>
      <c r="F133" s="42">
        <v>0.62804878048780488</v>
      </c>
      <c r="G133">
        <v>206</v>
      </c>
      <c r="H133" s="42">
        <v>0.6694045174537987</v>
      </c>
      <c r="I133">
        <v>652</v>
      </c>
      <c r="J133" s="42">
        <v>0.56705539358600587</v>
      </c>
      <c r="K133">
        <v>389</v>
      </c>
      <c r="L133" s="42">
        <v>0.58203125</v>
      </c>
      <c r="M133">
        <v>149</v>
      </c>
    </row>
    <row r="134" spans="1:17" x14ac:dyDescent="0.25">
      <c r="A134" t="s">
        <v>50</v>
      </c>
      <c r="B134" s="42">
        <v>1</v>
      </c>
      <c r="C134">
        <v>384</v>
      </c>
      <c r="D134" s="42">
        <v>1</v>
      </c>
      <c r="E134">
        <v>804</v>
      </c>
      <c r="F134" s="42">
        <v>1</v>
      </c>
      <c r="G134">
        <v>328</v>
      </c>
      <c r="H134" s="42">
        <v>1</v>
      </c>
      <c r="I134">
        <v>974</v>
      </c>
      <c r="J134" s="42">
        <v>1</v>
      </c>
      <c r="K134">
        <v>686</v>
      </c>
      <c r="L134" s="42">
        <v>1</v>
      </c>
      <c r="M134">
        <v>256</v>
      </c>
    </row>
    <row r="137" spans="1:17" ht="18.75" x14ac:dyDescent="0.3">
      <c r="A137" s="1" t="s">
        <v>193</v>
      </c>
      <c r="B137" s="40"/>
    </row>
    <row r="138" spans="1:17" s="150" customFormat="1" ht="29.25" customHeight="1" x14ac:dyDescent="0.25">
      <c r="B138" s="303" t="s">
        <v>169</v>
      </c>
      <c r="C138" s="303"/>
      <c r="D138" s="303" t="s">
        <v>170</v>
      </c>
      <c r="E138" s="303"/>
      <c r="F138" s="303" t="s">
        <v>171</v>
      </c>
      <c r="G138" s="303"/>
      <c r="H138" s="303" t="s">
        <v>294</v>
      </c>
      <c r="I138" s="303"/>
      <c r="J138" s="303" t="s">
        <v>295</v>
      </c>
      <c r="K138" s="303"/>
      <c r="L138" s="303" t="s">
        <v>335</v>
      </c>
      <c r="M138" s="303"/>
      <c r="N138" s="296"/>
      <c r="O138" s="296"/>
      <c r="P138" s="296"/>
      <c r="Q138" s="296"/>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2.9874213836477988E-2</v>
      </c>
      <c r="C140">
        <v>19</v>
      </c>
      <c r="D140" s="40">
        <v>3.7099494097807759E-2</v>
      </c>
      <c r="E140">
        <v>44</v>
      </c>
      <c r="F140" s="40">
        <v>3.125E-2</v>
      </c>
      <c r="G140">
        <v>15</v>
      </c>
      <c r="H140" s="40">
        <v>3.1486146095717885E-2</v>
      </c>
      <c r="I140">
        <v>50</v>
      </c>
      <c r="J140" s="40">
        <v>3.214596003475239E-2</v>
      </c>
      <c r="K140">
        <v>37</v>
      </c>
      <c r="L140" s="40">
        <v>5.8673469387755105E-2</v>
      </c>
      <c r="M140">
        <v>23</v>
      </c>
    </row>
    <row r="141" spans="1:17" x14ac:dyDescent="0.25">
      <c r="A141" t="s">
        <v>196</v>
      </c>
      <c r="B141" s="40">
        <v>5.8176100628930819E-2</v>
      </c>
      <c r="C141">
        <v>37</v>
      </c>
      <c r="D141" s="40">
        <v>4.2158516020236098E-2</v>
      </c>
      <c r="E141">
        <v>50</v>
      </c>
      <c r="F141" s="40">
        <v>6.0416666666666667E-2</v>
      </c>
      <c r="G141">
        <v>29</v>
      </c>
      <c r="H141" s="40">
        <v>3.6523929471032744E-2</v>
      </c>
      <c r="I141">
        <v>58</v>
      </c>
      <c r="J141" s="40">
        <v>4.0834057341442215E-2</v>
      </c>
      <c r="K141">
        <v>47</v>
      </c>
      <c r="L141" s="40">
        <v>4.336734693877551E-2</v>
      </c>
      <c r="M141">
        <v>17</v>
      </c>
    </row>
    <row r="142" spans="1:17" x14ac:dyDescent="0.25">
      <c r="A142" t="s">
        <v>197</v>
      </c>
      <c r="B142" s="40">
        <v>0.12893081761006289</v>
      </c>
      <c r="C142">
        <v>82</v>
      </c>
      <c r="D142" s="40">
        <v>0.14924114671163574</v>
      </c>
      <c r="E142">
        <v>177</v>
      </c>
      <c r="F142" s="40">
        <v>0.11041666666666666</v>
      </c>
      <c r="G142">
        <v>53</v>
      </c>
      <c r="H142" s="40">
        <v>0.11272040302267003</v>
      </c>
      <c r="I142">
        <v>179</v>
      </c>
      <c r="J142" s="40">
        <v>0.12076455256298871</v>
      </c>
      <c r="K142">
        <v>139</v>
      </c>
      <c r="L142" s="40">
        <v>0.11479591836734696</v>
      </c>
      <c r="M142">
        <v>45</v>
      </c>
    </row>
    <row r="143" spans="1:17" x14ac:dyDescent="0.25">
      <c r="A143" t="s">
        <v>198</v>
      </c>
      <c r="B143" s="40">
        <v>0.18396226415094341</v>
      </c>
      <c r="C143">
        <v>117</v>
      </c>
      <c r="D143" s="40">
        <v>0.21500843170320405</v>
      </c>
      <c r="E143">
        <v>255</v>
      </c>
      <c r="F143" s="40">
        <v>0.20833333333333337</v>
      </c>
      <c r="G143">
        <v>100</v>
      </c>
      <c r="H143" s="40">
        <v>0.21914357682619648</v>
      </c>
      <c r="I143">
        <v>348</v>
      </c>
      <c r="J143" s="40">
        <v>0.17897480451781062</v>
      </c>
      <c r="K143">
        <v>206</v>
      </c>
      <c r="L143" s="40">
        <v>0.18877551020408162</v>
      </c>
      <c r="M143">
        <v>74</v>
      </c>
    </row>
    <row r="144" spans="1:17" x14ac:dyDescent="0.25">
      <c r="A144" t="s">
        <v>199</v>
      </c>
      <c r="B144" s="40">
        <v>0.25</v>
      </c>
      <c r="C144">
        <v>159</v>
      </c>
      <c r="D144" s="40">
        <v>0.28161888701517707</v>
      </c>
      <c r="E144">
        <v>334</v>
      </c>
      <c r="F144" s="40">
        <v>0.31041666666666667</v>
      </c>
      <c r="G144">
        <v>149</v>
      </c>
      <c r="H144" s="40">
        <v>0.26826196473551639</v>
      </c>
      <c r="I144">
        <v>426</v>
      </c>
      <c r="J144" s="40">
        <v>0.25282363162467419</v>
      </c>
      <c r="K144">
        <v>291</v>
      </c>
      <c r="L144" s="40">
        <v>0.29336734693877553</v>
      </c>
      <c r="M144">
        <v>115</v>
      </c>
    </row>
    <row r="145" spans="1:25" x14ac:dyDescent="0.25">
      <c r="A145" t="s">
        <v>200</v>
      </c>
      <c r="B145" s="40">
        <v>0.17295597484276728</v>
      </c>
      <c r="C145">
        <v>110</v>
      </c>
      <c r="D145" s="40">
        <v>0.13490725126475547</v>
      </c>
      <c r="E145">
        <v>160</v>
      </c>
      <c r="F145" s="40">
        <v>0.16458333333333333</v>
      </c>
      <c r="G145">
        <v>79</v>
      </c>
      <c r="H145" s="40">
        <v>0.16372795969773299</v>
      </c>
      <c r="I145">
        <v>260</v>
      </c>
      <c r="J145" s="40">
        <v>0.19808861859252824</v>
      </c>
      <c r="K145">
        <v>228</v>
      </c>
      <c r="L145" s="40">
        <v>0.16326530612244899</v>
      </c>
      <c r="M145">
        <v>64</v>
      </c>
    </row>
    <row r="146" spans="1:25" x14ac:dyDescent="0.25">
      <c r="A146" t="s">
        <v>201</v>
      </c>
      <c r="B146" s="40">
        <v>0.1761006289308176</v>
      </c>
      <c r="C146">
        <v>112</v>
      </c>
      <c r="D146" s="40">
        <v>0.1399662731871838</v>
      </c>
      <c r="E146">
        <v>166</v>
      </c>
      <c r="F146" s="40">
        <v>0.11458333333333331</v>
      </c>
      <c r="G146">
        <v>55</v>
      </c>
      <c r="H146" s="40">
        <v>0.16813602015113349</v>
      </c>
      <c r="I146">
        <v>267</v>
      </c>
      <c r="J146" s="40">
        <v>0.17636837532580366</v>
      </c>
      <c r="K146">
        <v>203</v>
      </c>
      <c r="L146" s="40">
        <v>0.13775510204081631</v>
      </c>
      <c r="M146">
        <v>54</v>
      </c>
    </row>
    <row r="147" spans="1:25" x14ac:dyDescent="0.25">
      <c r="A147" t="s">
        <v>50</v>
      </c>
      <c r="B147" s="40">
        <v>1</v>
      </c>
      <c r="C147">
        <v>636</v>
      </c>
      <c r="D147" s="40">
        <v>1</v>
      </c>
      <c r="E147">
        <v>1186</v>
      </c>
      <c r="F147" s="40">
        <v>1</v>
      </c>
      <c r="G147">
        <v>480</v>
      </c>
      <c r="H147" s="40">
        <v>1</v>
      </c>
      <c r="I147">
        <v>1588</v>
      </c>
      <c r="J147" s="40">
        <v>1</v>
      </c>
      <c r="K147">
        <v>1151</v>
      </c>
      <c r="L147" s="40">
        <v>1</v>
      </c>
      <c r="M147">
        <v>392</v>
      </c>
    </row>
    <row r="150" spans="1:25" ht="18.75" x14ac:dyDescent="0.3">
      <c r="A150" s="1" t="s">
        <v>336</v>
      </c>
      <c r="B150" s="40"/>
    </row>
    <row r="151" spans="1:25" x14ac:dyDescent="0.25">
      <c r="A151" s="286" t="s">
        <v>304</v>
      </c>
      <c r="B151" s="286"/>
      <c r="C151" s="286"/>
      <c r="D151" s="286"/>
      <c r="E151" s="286"/>
      <c r="F151" s="286"/>
      <c r="G151" s="286"/>
    </row>
    <row r="152" spans="1:25" x14ac:dyDescent="0.25">
      <c r="B152" s="290" t="s">
        <v>169</v>
      </c>
      <c r="C152" s="290"/>
      <c r="D152" s="290"/>
      <c r="E152" s="290" t="s">
        <v>170</v>
      </c>
      <c r="F152" s="290"/>
      <c r="G152" s="290"/>
      <c r="H152" s="290" t="s">
        <v>171</v>
      </c>
      <c r="I152" s="290"/>
      <c r="J152" s="290"/>
      <c r="K152" s="290" t="s">
        <v>294</v>
      </c>
      <c r="L152" s="290"/>
      <c r="M152" s="290"/>
      <c r="N152" s="290" t="s">
        <v>295</v>
      </c>
      <c r="O152" s="290"/>
      <c r="P152" s="290"/>
      <c r="Q152" s="290" t="s">
        <v>174</v>
      </c>
      <c r="R152" s="290"/>
      <c r="S152" s="290"/>
      <c r="T152" s="290"/>
      <c r="U152" s="290"/>
      <c r="V152" s="290"/>
      <c r="W152" s="290"/>
      <c r="X152" s="290"/>
      <c r="Y152" s="290"/>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0.18673218673218669</v>
      </c>
      <c r="C154">
        <v>76</v>
      </c>
      <c r="D154">
        <v>407</v>
      </c>
      <c r="E154" s="40">
        <v>0.25235849056603776</v>
      </c>
      <c r="F154">
        <v>214</v>
      </c>
      <c r="G154">
        <v>848</v>
      </c>
      <c r="H154" s="40">
        <v>0.24561403508771928</v>
      </c>
      <c r="I154">
        <v>84</v>
      </c>
      <c r="J154">
        <v>342</v>
      </c>
      <c r="K154" s="40">
        <v>0.31100478468899523</v>
      </c>
      <c r="L154">
        <v>325</v>
      </c>
      <c r="M154">
        <v>1045</v>
      </c>
      <c r="N154" s="40">
        <v>0.23709902370990238</v>
      </c>
      <c r="O154">
        <v>170</v>
      </c>
      <c r="P154">
        <v>717</v>
      </c>
      <c r="Q154" s="40">
        <v>0.29151291512915128</v>
      </c>
      <c r="R154">
        <v>79</v>
      </c>
      <c r="S154">
        <v>271</v>
      </c>
    </row>
    <row r="155" spans="1:25" x14ac:dyDescent="0.25">
      <c r="A155" t="s">
        <v>205</v>
      </c>
      <c r="B155" s="40">
        <v>0.41031941031941033</v>
      </c>
      <c r="C155">
        <v>167</v>
      </c>
      <c r="D155">
        <v>407</v>
      </c>
      <c r="E155" s="40">
        <v>0.43632075471698106</v>
      </c>
      <c r="F155">
        <v>370</v>
      </c>
      <c r="G155">
        <v>848</v>
      </c>
      <c r="H155" s="40">
        <v>0.46198830409356723</v>
      </c>
      <c r="I155">
        <v>158</v>
      </c>
      <c r="J155">
        <v>342</v>
      </c>
      <c r="K155" s="40">
        <v>0.43253588516746411</v>
      </c>
      <c r="L155">
        <v>452</v>
      </c>
      <c r="M155">
        <v>1045</v>
      </c>
      <c r="N155" s="40">
        <v>0.49651324965132493</v>
      </c>
      <c r="O155">
        <v>356</v>
      </c>
      <c r="P155">
        <v>717</v>
      </c>
      <c r="Q155" s="40">
        <v>0.43542435424354248</v>
      </c>
      <c r="R155">
        <v>118</v>
      </c>
      <c r="S155">
        <v>271</v>
      </c>
    </row>
    <row r="156" spans="1:25" x14ac:dyDescent="0.25">
      <c r="A156" t="s">
        <v>206</v>
      </c>
      <c r="B156" s="40">
        <v>4.9140049140049139E-3</v>
      </c>
      <c r="C156">
        <v>2</v>
      </c>
      <c r="D156">
        <v>407</v>
      </c>
      <c r="E156" s="40">
        <v>1.1792452830188679E-3</v>
      </c>
      <c r="F156">
        <v>1</v>
      </c>
      <c r="G156">
        <v>848</v>
      </c>
      <c r="H156" s="40">
        <v>8.771929824561403E-3</v>
      </c>
      <c r="I156">
        <v>3</v>
      </c>
      <c r="J156">
        <v>342</v>
      </c>
      <c r="K156" s="40">
        <v>9.5693779904306223E-4</v>
      </c>
      <c r="L156">
        <v>1</v>
      </c>
      <c r="M156">
        <v>1045</v>
      </c>
      <c r="N156" s="40">
        <v>8.368200836820083E-3</v>
      </c>
      <c r="O156">
        <v>6</v>
      </c>
      <c r="P156">
        <v>717</v>
      </c>
      <c r="Q156" s="40">
        <v>3.6900369003690036E-3</v>
      </c>
      <c r="R156">
        <v>1</v>
      </c>
      <c r="S156">
        <v>271</v>
      </c>
    </row>
    <row r="157" spans="1:25" x14ac:dyDescent="0.25">
      <c r="A157" t="s">
        <v>207</v>
      </c>
      <c r="B157" s="40">
        <v>2.9484029484029485E-2</v>
      </c>
      <c r="C157">
        <v>12</v>
      </c>
      <c r="D157">
        <v>407</v>
      </c>
      <c r="E157" s="40">
        <v>6.0141509433962265E-2</v>
      </c>
      <c r="F157">
        <v>51</v>
      </c>
      <c r="G157">
        <v>848</v>
      </c>
      <c r="H157" s="40">
        <v>4.9707602339181284E-2</v>
      </c>
      <c r="I157">
        <v>17</v>
      </c>
      <c r="J157">
        <v>342</v>
      </c>
      <c r="K157" s="40">
        <v>5.2631578947368418E-2</v>
      </c>
      <c r="L157">
        <v>55</v>
      </c>
      <c r="M157">
        <v>1045</v>
      </c>
      <c r="N157" s="40">
        <v>5.1603905160390519E-2</v>
      </c>
      <c r="O157">
        <v>37</v>
      </c>
      <c r="P157">
        <v>717</v>
      </c>
      <c r="Q157" s="40">
        <v>1.8450184501845018E-2</v>
      </c>
      <c r="R157">
        <v>5</v>
      </c>
      <c r="S157">
        <v>271</v>
      </c>
    </row>
    <row r="158" spans="1:25" x14ac:dyDescent="0.25">
      <c r="A158" t="s">
        <v>208</v>
      </c>
      <c r="B158" s="40">
        <v>3.1941031941031942E-2</v>
      </c>
      <c r="C158">
        <v>13</v>
      </c>
      <c r="D158">
        <v>407</v>
      </c>
      <c r="E158" s="40">
        <v>3.891509433962264E-2</v>
      </c>
      <c r="F158">
        <v>33</v>
      </c>
      <c r="G158">
        <v>848</v>
      </c>
      <c r="H158" s="40">
        <v>4.3859649122807015E-2</v>
      </c>
      <c r="I158">
        <v>15</v>
      </c>
      <c r="J158">
        <v>342</v>
      </c>
      <c r="K158" s="40">
        <v>3.5406698564593303E-2</v>
      </c>
      <c r="L158">
        <v>37</v>
      </c>
      <c r="M158">
        <v>1045</v>
      </c>
      <c r="N158" s="40">
        <v>3.626220362622036E-2</v>
      </c>
      <c r="O158">
        <v>26</v>
      </c>
      <c r="P158">
        <v>717</v>
      </c>
      <c r="Q158" s="40">
        <v>2.5830258302583026E-2</v>
      </c>
      <c r="R158">
        <v>7</v>
      </c>
      <c r="S158">
        <v>271</v>
      </c>
    </row>
    <row r="159" spans="1:25" x14ac:dyDescent="0.25">
      <c r="A159" t="s">
        <v>209</v>
      </c>
      <c r="B159" s="40">
        <v>0.37346437346437339</v>
      </c>
      <c r="C159">
        <v>152</v>
      </c>
      <c r="D159">
        <v>407</v>
      </c>
      <c r="E159" s="40">
        <v>0.28066037735849059</v>
      </c>
      <c r="F159">
        <v>238</v>
      </c>
      <c r="G159">
        <v>848</v>
      </c>
      <c r="H159" s="40">
        <v>0.25730994152046782</v>
      </c>
      <c r="I159">
        <v>88</v>
      </c>
      <c r="J159">
        <v>342</v>
      </c>
      <c r="K159" s="40">
        <v>0.28612440191387561</v>
      </c>
      <c r="L159">
        <v>299</v>
      </c>
      <c r="M159">
        <v>1045</v>
      </c>
      <c r="N159" s="40">
        <v>0.28033472803347281</v>
      </c>
      <c r="O159">
        <v>201</v>
      </c>
      <c r="P159">
        <v>717</v>
      </c>
      <c r="Q159" s="40">
        <v>0.34686346863468637</v>
      </c>
      <c r="R159">
        <v>94</v>
      </c>
      <c r="S159">
        <v>271</v>
      </c>
    </row>
    <row r="160" spans="1:25" x14ac:dyDescent="0.25">
      <c r="A160" t="s">
        <v>210</v>
      </c>
      <c r="B160" s="40">
        <v>9.5823095823095825E-2</v>
      </c>
      <c r="C160">
        <v>39</v>
      </c>
      <c r="D160">
        <v>407</v>
      </c>
      <c r="E160" s="40">
        <v>5.5424528301886794E-2</v>
      </c>
      <c r="F160">
        <v>47</v>
      </c>
      <c r="G160">
        <v>848</v>
      </c>
      <c r="H160" s="40">
        <v>4.9707602339181284E-2</v>
      </c>
      <c r="I160">
        <v>17</v>
      </c>
      <c r="J160">
        <v>342</v>
      </c>
      <c r="K160" s="40">
        <v>3.3492822966507178E-2</v>
      </c>
      <c r="L160">
        <v>35</v>
      </c>
      <c r="M160">
        <v>1045</v>
      </c>
      <c r="N160" s="40">
        <v>2.9288702928870293E-2</v>
      </c>
      <c r="O160">
        <v>21</v>
      </c>
      <c r="P160">
        <v>717</v>
      </c>
      <c r="Q160" s="40">
        <v>3.3210332103321034E-2</v>
      </c>
      <c r="R160">
        <v>9</v>
      </c>
      <c r="S160">
        <v>271</v>
      </c>
    </row>
    <row r="161" spans="1:25" x14ac:dyDescent="0.25">
      <c r="E161" s="40"/>
    </row>
    <row r="163" spans="1:25" ht="18.75" x14ac:dyDescent="0.3">
      <c r="A163" s="1" t="s">
        <v>337</v>
      </c>
      <c r="B163" s="40"/>
    </row>
    <row r="164" spans="1:25" x14ac:dyDescent="0.25">
      <c r="A164" s="286" t="s">
        <v>304</v>
      </c>
      <c r="B164" s="286"/>
      <c r="C164" s="286"/>
      <c r="D164" s="286"/>
      <c r="E164" s="286"/>
      <c r="F164" s="286"/>
      <c r="G164" s="286"/>
    </row>
    <row r="165" spans="1:25" x14ac:dyDescent="0.25">
      <c r="B165" s="290" t="s">
        <v>169</v>
      </c>
      <c r="C165" s="290"/>
      <c r="D165" s="290"/>
      <c r="E165" s="290" t="s">
        <v>170</v>
      </c>
      <c r="F165" s="290"/>
      <c r="G165" s="290"/>
      <c r="H165" s="290" t="s">
        <v>171</v>
      </c>
      <c r="I165" s="290"/>
      <c r="J165" s="290"/>
      <c r="K165" s="290" t="s">
        <v>294</v>
      </c>
      <c r="L165" s="290"/>
      <c r="M165" s="290"/>
      <c r="N165" s="290" t="s">
        <v>295</v>
      </c>
      <c r="O165" s="290"/>
      <c r="P165" s="290"/>
      <c r="Q165" s="290" t="s">
        <v>174</v>
      </c>
      <c r="R165" s="290"/>
      <c r="S165" s="290"/>
      <c r="T165" s="290"/>
      <c r="U165" s="290"/>
      <c r="V165" s="290"/>
      <c r="W165" s="290"/>
      <c r="X165" s="290"/>
      <c r="Y165" s="290"/>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9.7560975609756101E-2</v>
      </c>
      <c r="C167">
        <v>40</v>
      </c>
      <c r="D167">
        <v>410</v>
      </c>
      <c r="E167" s="40">
        <v>0.16510538641686182</v>
      </c>
      <c r="F167">
        <v>141</v>
      </c>
      <c r="G167">
        <v>854</v>
      </c>
      <c r="H167" s="40">
        <v>0.14285714285714285</v>
      </c>
      <c r="I167">
        <v>49</v>
      </c>
      <c r="J167">
        <v>343</v>
      </c>
      <c r="K167" s="40">
        <v>0.18785578747628084</v>
      </c>
      <c r="L167">
        <v>198</v>
      </c>
      <c r="M167">
        <v>1054</v>
      </c>
      <c r="N167" s="40">
        <v>0.19583333333333333</v>
      </c>
      <c r="O167">
        <v>141</v>
      </c>
      <c r="P167">
        <v>720</v>
      </c>
      <c r="Q167" s="40">
        <v>0.21245421245421245</v>
      </c>
      <c r="R167">
        <v>58</v>
      </c>
      <c r="S167">
        <v>273</v>
      </c>
    </row>
    <row r="168" spans="1:25" x14ac:dyDescent="0.25">
      <c r="A168" t="s">
        <v>213</v>
      </c>
      <c r="B168" s="40">
        <v>4.878048780487805E-2</v>
      </c>
      <c r="C168">
        <v>20</v>
      </c>
      <c r="D168">
        <v>410</v>
      </c>
      <c r="E168" s="40">
        <v>6.323185011709602E-2</v>
      </c>
      <c r="F168">
        <v>54</v>
      </c>
      <c r="G168">
        <v>854</v>
      </c>
      <c r="H168" s="40">
        <v>5.8309037900874633E-2</v>
      </c>
      <c r="I168">
        <v>20</v>
      </c>
      <c r="J168">
        <v>343</v>
      </c>
      <c r="K168" s="40">
        <v>8.4440227703984808E-2</v>
      </c>
      <c r="L168">
        <v>89</v>
      </c>
      <c r="M168">
        <v>1054</v>
      </c>
      <c r="N168" s="40">
        <v>5.2777777777777778E-2</v>
      </c>
      <c r="O168">
        <v>38</v>
      </c>
      <c r="P168">
        <v>720</v>
      </c>
      <c r="Q168" s="40">
        <v>5.8608058608058601E-2</v>
      </c>
      <c r="R168">
        <v>16</v>
      </c>
      <c r="S168">
        <v>273</v>
      </c>
    </row>
    <row r="169" spans="1:25" x14ac:dyDescent="0.25">
      <c r="A169" t="s">
        <v>214</v>
      </c>
      <c r="B169" s="40">
        <v>8.7804878048780483E-2</v>
      </c>
      <c r="C169">
        <v>36</v>
      </c>
      <c r="D169">
        <v>410</v>
      </c>
      <c r="E169" s="40">
        <v>5.1522248243559721E-2</v>
      </c>
      <c r="F169">
        <v>44</v>
      </c>
      <c r="G169">
        <v>854</v>
      </c>
      <c r="H169" s="40">
        <v>5.2478134110787174E-2</v>
      </c>
      <c r="I169">
        <v>18</v>
      </c>
      <c r="J169">
        <v>343</v>
      </c>
      <c r="K169" s="40">
        <v>3.9848197343453511E-2</v>
      </c>
      <c r="L169">
        <v>42</v>
      </c>
      <c r="M169">
        <v>1054</v>
      </c>
      <c r="N169" s="40">
        <v>3.888888888888889E-2</v>
      </c>
      <c r="O169">
        <v>28</v>
      </c>
      <c r="P169">
        <v>720</v>
      </c>
      <c r="Q169" s="40">
        <v>4.0293040293040289E-2</v>
      </c>
      <c r="R169">
        <v>11</v>
      </c>
      <c r="S169">
        <v>273</v>
      </c>
    </row>
    <row r="170" spans="1:25" x14ac:dyDescent="0.25">
      <c r="A170" t="s">
        <v>215</v>
      </c>
      <c r="B170" s="40">
        <v>0.37560975609756098</v>
      </c>
      <c r="C170">
        <v>154</v>
      </c>
      <c r="D170">
        <v>410</v>
      </c>
      <c r="E170" s="40">
        <v>0.35128805620608899</v>
      </c>
      <c r="F170">
        <v>300</v>
      </c>
      <c r="G170">
        <v>854</v>
      </c>
      <c r="H170" s="40">
        <v>0.3644314868804665</v>
      </c>
      <c r="I170">
        <v>125</v>
      </c>
      <c r="J170">
        <v>343</v>
      </c>
      <c r="K170" s="40">
        <v>0.36242884250474383</v>
      </c>
      <c r="L170">
        <v>382</v>
      </c>
      <c r="M170">
        <v>1054</v>
      </c>
      <c r="N170" s="40">
        <v>0.37222222222222223</v>
      </c>
      <c r="O170">
        <v>268</v>
      </c>
      <c r="P170">
        <v>720</v>
      </c>
      <c r="Q170" s="40">
        <v>0.33699633699633702</v>
      </c>
      <c r="R170">
        <v>92</v>
      </c>
      <c r="S170">
        <v>273</v>
      </c>
    </row>
    <row r="171" spans="1:25" x14ac:dyDescent="0.25">
      <c r="A171" t="s">
        <v>216</v>
      </c>
      <c r="B171" s="40">
        <v>8.0487804878048783E-2</v>
      </c>
      <c r="C171">
        <v>33</v>
      </c>
      <c r="D171">
        <v>410</v>
      </c>
      <c r="E171" s="40">
        <v>0.10070257611241218</v>
      </c>
      <c r="F171">
        <v>86</v>
      </c>
      <c r="G171">
        <v>854</v>
      </c>
      <c r="H171" s="40">
        <v>7.8717201166180764E-2</v>
      </c>
      <c r="I171">
        <v>27</v>
      </c>
      <c r="J171">
        <v>343</v>
      </c>
      <c r="K171" s="40">
        <v>7.6850094876660335E-2</v>
      </c>
      <c r="L171">
        <v>81</v>
      </c>
      <c r="M171">
        <v>1054</v>
      </c>
      <c r="N171" s="40">
        <v>7.4999999999999997E-2</v>
      </c>
      <c r="O171">
        <v>54</v>
      </c>
      <c r="P171">
        <v>720</v>
      </c>
      <c r="Q171" s="40">
        <v>5.4945054945054944E-2</v>
      </c>
      <c r="R171">
        <v>15</v>
      </c>
      <c r="S171">
        <v>273</v>
      </c>
    </row>
    <row r="172" spans="1:25" x14ac:dyDescent="0.25">
      <c r="A172" t="s">
        <v>217</v>
      </c>
      <c r="B172" s="40">
        <v>0.15365853658536585</v>
      </c>
      <c r="C172">
        <v>63</v>
      </c>
      <c r="D172">
        <v>410</v>
      </c>
      <c r="E172" s="40">
        <v>0.24941451990632321</v>
      </c>
      <c r="F172">
        <v>213</v>
      </c>
      <c r="G172">
        <v>854</v>
      </c>
      <c r="H172" s="40">
        <v>0.25072886297376096</v>
      </c>
      <c r="I172">
        <v>86</v>
      </c>
      <c r="J172">
        <v>343</v>
      </c>
      <c r="K172" s="40">
        <v>0.27893738140417457</v>
      </c>
      <c r="L172">
        <v>294</v>
      </c>
      <c r="M172">
        <v>1054</v>
      </c>
      <c r="N172" s="40">
        <v>0.29444444444444445</v>
      </c>
      <c r="O172">
        <v>212</v>
      </c>
      <c r="P172">
        <v>720</v>
      </c>
      <c r="Q172" s="40">
        <v>0.2783882783882784</v>
      </c>
      <c r="R172">
        <v>76</v>
      </c>
      <c r="S172">
        <v>273</v>
      </c>
    </row>
    <row r="173" spans="1:25" x14ac:dyDescent="0.25">
      <c r="A173" t="s">
        <v>218</v>
      </c>
      <c r="B173" s="40">
        <v>0.46097560975609758</v>
      </c>
      <c r="C173">
        <v>189</v>
      </c>
      <c r="D173">
        <v>410</v>
      </c>
      <c r="E173" s="40">
        <v>0.37939110070257615</v>
      </c>
      <c r="F173">
        <v>324</v>
      </c>
      <c r="G173">
        <v>854</v>
      </c>
      <c r="H173" s="40">
        <v>0.40233236151603502</v>
      </c>
      <c r="I173">
        <v>138</v>
      </c>
      <c r="J173">
        <v>343</v>
      </c>
      <c r="K173" s="40">
        <v>0.39753320683111953</v>
      </c>
      <c r="L173">
        <v>419</v>
      </c>
      <c r="M173">
        <v>1054</v>
      </c>
      <c r="N173" s="40">
        <v>0.41666666666666674</v>
      </c>
      <c r="O173">
        <v>300</v>
      </c>
      <c r="P173">
        <v>720</v>
      </c>
      <c r="Q173" s="40">
        <v>0.38095238095238093</v>
      </c>
      <c r="R173">
        <v>104</v>
      </c>
      <c r="S173">
        <v>273</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90" t="s">
        <v>169</v>
      </c>
      <c r="C178" s="290"/>
      <c r="D178" s="290"/>
      <c r="E178" s="290"/>
      <c r="F178" s="290"/>
      <c r="G178" s="290"/>
      <c r="H178" s="290" t="s">
        <v>170</v>
      </c>
      <c r="I178" s="290"/>
      <c r="J178" s="290"/>
      <c r="K178" s="290"/>
      <c r="L178" s="290"/>
      <c r="M178" s="290"/>
      <c r="N178" s="290" t="s">
        <v>171</v>
      </c>
      <c r="O178" s="290"/>
      <c r="P178" s="290"/>
      <c r="Q178" s="290"/>
      <c r="R178" s="290"/>
      <c r="S178" s="290"/>
      <c r="T178" s="290" t="s">
        <v>294</v>
      </c>
      <c r="U178" s="290"/>
      <c r="V178" s="290"/>
      <c r="W178" s="290"/>
      <c r="X178" s="290"/>
      <c r="Y178" s="290"/>
      <c r="Z178" s="290" t="s">
        <v>295</v>
      </c>
      <c r="AA178" s="290"/>
      <c r="AB178" s="290"/>
      <c r="AC178" s="290"/>
      <c r="AD178" s="290"/>
      <c r="AE178" s="290"/>
      <c r="AF178" s="290" t="s">
        <v>174</v>
      </c>
      <c r="AG178" s="290"/>
      <c r="AH178" s="290"/>
      <c r="AI178" s="290"/>
      <c r="AJ178" s="290"/>
      <c r="AK178" s="290"/>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0.60606060606060608</v>
      </c>
      <c r="C180" s="44">
        <v>0.26767676767676768</v>
      </c>
      <c r="D180" s="44">
        <v>8.3333333333333315E-2</v>
      </c>
      <c r="E180" s="44">
        <v>1.7676767676767676E-2</v>
      </c>
      <c r="F180" s="44">
        <v>2.5252525252525252E-2</v>
      </c>
      <c r="G180" s="146">
        <v>396</v>
      </c>
      <c r="H180" s="44">
        <v>0.5286935286935287</v>
      </c>
      <c r="I180" s="44">
        <v>0.27960927960927962</v>
      </c>
      <c r="J180" s="44">
        <v>0.14163614163614163</v>
      </c>
      <c r="K180" s="44">
        <v>1.465201465201465E-2</v>
      </c>
      <c r="L180" s="44">
        <v>3.5409035409035408E-2</v>
      </c>
      <c r="M180" s="146">
        <v>819</v>
      </c>
      <c r="N180" s="44">
        <v>0.52238805970149249</v>
      </c>
      <c r="O180" s="44">
        <v>0.30746268656716419</v>
      </c>
      <c r="P180" s="44">
        <v>0.13134328358208955</v>
      </c>
      <c r="Q180" s="44">
        <v>1.4925373134328356E-2</v>
      </c>
      <c r="R180" s="44">
        <v>2.3880597014925377E-2</v>
      </c>
      <c r="S180" s="146">
        <v>335</v>
      </c>
      <c r="T180" s="44">
        <v>0.50448654037886342</v>
      </c>
      <c r="U180" s="44">
        <v>0.31704885343968098</v>
      </c>
      <c r="V180" s="44">
        <v>0.13359920239282153</v>
      </c>
      <c r="W180" s="44">
        <v>1.3958125623130608E-2</v>
      </c>
      <c r="X180" s="44">
        <v>3.0907278165503489E-2</v>
      </c>
      <c r="Y180" s="146">
        <v>1003</v>
      </c>
      <c r="Z180" s="44">
        <v>0.47496423462088699</v>
      </c>
      <c r="AA180" s="44">
        <v>0.34763948497854075</v>
      </c>
      <c r="AB180" s="44">
        <v>0.10300429184549356</v>
      </c>
      <c r="AC180" s="44">
        <v>2.575107296137339E-2</v>
      </c>
      <c r="AD180" s="44">
        <v>4.8640915593705293E-2</v>
      </c>
      <c r="AE180" s="146">
        <v>699</v>
      </c>
      <c r="AF180" s="44">
        <v>0.52471482889733845</v>
      </c>
      <c r="AG180" s="44">
        <v>0.29277566539923955</v>
      </c>
      <c r="AH180" s="44">
        <v>0.12167300380228135</v>
      </c>
      <c r="AI180" s="44">
        <v>1.5209125475285169E-2</v>
      </c>
      <c r="AJ180" s="44">
        <v>4.5627376425855515E-2</v>
      </c>
      <c r="AK180" s="146">
        <v>263</v>
      </c>
    </row>
    <row r="181" spans="1:57" x14ac:dyDescent="0.25">
      <c r="A181" t="s">
        <v>229</v>
      </c>
      <c r="B181" s="44">
        <v>0.8484848484848484</v>
      </c>
      <c r="C181" s="44">
        <v>0.11363636363636363</v>
      </c>
      <c r="D181" s="44">
        <v>3.5353535353535352E-2</v>
      </c>
      <c r="E181" s="44">
        <v>0</v>
      </c>
      <c r="F181" s="44">
        <v>2.5252525252525255E-3</v>
      </c>
      <c r="G181" s="146">
        <v>396</v>
      </c>
      <c r="H181" s="44">
        <v>0.89133089133089138</v>
      </c>
      <c r="I181" s="44">
        <v>8.4249084249084255E-2</v>
      </c>
      <c r="J181" s="44">
        <v>2.0757020757020753E-2</v>
      </c>
      <c r="K181" s="44">
        <v>0</v>
      </c>
      <c r="L181" s="44">
        <v>3.6630036630036626E-3</v>
      </c>
      <c r="M181" s="146">
        <v>819</v>
      </c>
      <c r="N181" s="44">
        <v>0.87462686567164183</v>
      </c>
      <c r="O181" s="44">
        <v>0.11343283582089553</v>
      </c>
      <c r="P181" s="44">
        <v>1.1940298507462688E-2</v>
      </c>
      <c r="Q181" s="44">
        <v>0</v>
      </c>
      <c r="R181" s="44">
        <v>0</v>
      </c>
      <c r="S181" s="146">
        <v>335</v>
      </c>
      <c r="T181" s="44">
        <v>0.88434695912263206</v>
      </c>
      <c r="U181" s="44">
        <v>9.5712861415752748E-2</v>
      </c>
      <c r="V181" s="44">
        <v>1.794616151545364E-2</v>
      </c>
      <c r="W181" s="44">
        <v>9.9700897308075765E-4</v>
      </c>
      <c r="X181" s="44">
        <v>9.9700897308075765E-4</v>
      </c>
      <c r="Y181" s="146">
        <v>1003</v>
      </c>
      <c r="Z181" s="44">
        <v>0.88125894134477822</v>
      </c>
      <c r="AA181" s="44">
        <v>0.1072961373390558</v>
      </c>
      <c r="AB181" s="44">
        <v>1.0014306151645207E-2</v>
      </c>
      <c r="AC181" s="44">
        <v>0</v>
      </c>
      <c r="AD181" s="44">
        <v>1.4306151645207437E-3</v>
      </c>
      <c r="AE181" s="146">
        <v>699</v>
      </c>
      <c r="AF181" s="44">
        <v>0.90114068441064643</v>
      </c>
      <c r="AG181" s="44">
        <v>7.2243346007604556E-2</v>
      </c>
      <c r="AH181" s="44">
        <v>1.5209125475285169E-2</v>
      </c>
      <c r="AI181" s="44">
        <v>0</v>
      </c>
      <c r="AJ181" s="44">
        <v>1.1406844106463879E-2</v>
      </c>
      <c r="AK181" s="146">
        <v>263</v>
      </c>
    </row>
    <row r="182" spans="1:57" x14ac:dyDescent="0.25">
      <c r="A182" t="s">
        <v>230</v>
      </c>
      <c r="B182" s="44">
        <v>0.2810126582278481</v>
      </c>
      <c r="C182" s="44">
        <v>0.25822784810126581</v>
      </c>
      <c r="D182" s="44">
        <v>0.21518987341772153</v>
      </c>
      <c r="E182" s="44">
        <v>6.3291139240506333E-2</v>
      </c>
      <c r="F182" s="44">
        <v>0.18227848101265823</v>
      </c>
      <c r="G182" s="146">
        <v>395</v>
      </c>
      <c r="H182" s="44">
        <v>0.30280830280830279</v>
      </c>
      <c r="I182" s="44">
        <v>0.28449328449328448</v>
      </c>
      <c r="J182" s="44">
        <v>0.21489621489621491</v>
      </c>
      <c r="K182" s="44">
        <v>4.0293040293040289E-2</v>
      </c>
      <c r="L182" s="44">
        <v>0.1575091575091575</v>
      </c>
      <c r="M182" s="146">
        <v>819</v>
      </c>
      <c r="N182" s="44">
        <v>0.23582089552238805</v>
      </c>
      <c r="O182" s="44">
        <v>0.34029850746268658</v>
      </c>
      <c r="P182" s="44">
        <v>0.2</v>
      </c>
      <c r="Q182" s="44">
        <v>5.6716417910447764E-2</v>
      </c>
      <c r="R182" s="44">
        <v>0.16716417910447764</v>
      </c>
      <c r="S182" s="146">
        <v>335</v>
      </c>
      <c r="T182" s="44">
        <v>0.25523429710867396</v>
      </c>
      <c r="U182" s="44">
        <v>0.30009970089730809</v>
      </c>
      <c r="V182" s="44">
        <v>0.21834496510468593</v>
      </c>
      <c r="W182" s="44">
        <v>6.1814556331006978E-2</v>
      </c>
      <c r="X182" s="44">
        <v>0.16450648055832504</v>
      </c>
      <c r="Y182" s="146">
        <v>1003</v>
      </c>
      <c r="Z182" s="44">
        <v>0.23462088698140204</v>
      </c>
      <c r="AA182" s="44">
        <v>0.3061516452074392</v>
      </c>
      <c r="AB182" s="44">
        <v>0.184549356223176</v>
      </c>
      <c r="AC182" s="44">
        <v>8.4406294706723894E-2</v>
      </c>
      <c r="AD182" s="44">
        <v>0.19027181688125894</v>
      </c>
      <c r="AE182" s="146">
        <v>699</v>
      </c>
      <c r="AF182" s="44">
        <v>0.23574144486692014</v>
      </c>
      <c r="AG182" s="44">
        <v>0.30418250950570341</v>
      </c>
      <c r="AH182" s="44">
        <v>0.19771863117870722</v>
      </c>
      <c r="AI182" s="44">
        <v>7.6045627376425853E-2</v>
      </c>
      <c r="AJ182" s="44">
        <v>0.18631178707224336</v>
      </c>
      <c r="AK182" s="146">
        <v>263</v>
      </c>
    </row>
    <row r="183" spans="1:57" x14ac:dyDescent="0.25">
      <c r="A183" t="s">
        <v>231</v>
      </c>
      <c r="B183" s="44">
        <v>0.83037974683544302</v>
      </c>
      <c r="C183" s="44">
        <v>0.13164556962025317</v>
      </c>
      <c r="D183" s="44">
        <v>2.5316455696202535E-2</v>
      </c>
      <c r="E183" s="44">
        <v>5.0632911392405064E-3</v>
      </c>
      <c r="F183" s="44">
        <v>7.5949367088607592E-3</v>
      </c>
      <c r="G183" s="146">
        <v>395</v>
      </c>
      <c r="H183" s="44">
        <v>0.84737484737484736</v>
      </c>
      <c r="I183" s="44">
        <v>0.12698412698412698</v>
      </c>
      <c r="J183" s="44">
        <v>2.0757020757020753E-2</v>
      </c>
      <c r="K183" s="44">
        <v>0</v>
      </c>
      <c r="L183" s="44">
        <v>4.884004884004884E-3</v>
      </c>
      <c r="M183" s="146">
        <v>819</v>
      </c>
      <c r="N183" s="44">
        <v>0.84477611940298503</v>
      </c>
      <c r="O183" s="44">
        <v>0.14328358208955225</v>
      </c>
      <c r="P183" s="44">
        <v>1.1940298507462688E-2</v>
      </c>
      <c r="Q183" s="44">
        <v>0</v>
      </c>
      <c r="R183" s="44">
        <v>0</v>
      </c>
      <c r="S183" s="146">
        <v>335</v>
      </c>
      <c r="T183" s="44">
        <v>0.84247258225324029</v>
      </c>
      <c r="U183" s="44">
        <v>0.13160518444666003</v>
      </c>
      <c r="V183" s="44">
        <v>2.2931206380857428E-2</v>
      </c>
      <c r="W183" s="44">
        <v>0</v>
      </c>
      <c r="X183" s="44">
        <v>2.9910269192422734E-3</v>
      </c>
      <c r="Y183" s="146">
        <v>1003</v>
      </c>
      <c r="Z183" s="44">
        <v>0.79971387696709584</v>
      </c>
      <c r="AA183" s="44">
        <v>0.17310443490701</v>
      </c>
      <c r="AB183" s="44">
        <v>2.4320457796852647E-2</v>
      </c>
      <c r="AC183" s="44">
        <v>2.8612303290414874E-3</v>
      </c>
      <c r="AD183" s="44">
        <v>0</v>
      </c>
      <c r="AE183" s="146">
        <v>699</v>
      </c>
      <c r="AF183" s="44">
        <v>0.87452471482889738</v>
      </c>
      <c r="AG183" s="44">
        <v>0.10646387832699618</v>
      </c>
      <c r="AH183" s="44">
        <v>1.5209125475285169E-2</v>
      </c>
      <c r="AI183" s="44">
        <v>3.8022813688212923E-3</v>
      </c>
      <c r="AJ183" s="44">
        <v>0</v>
      </c>
      <c r="AK183" s="146">
        <v>263</v>
      </c>
    </row>
    <row r="184" spans="1:57" x14ac:dyDescent="0.25">
      <c r="A184" t="s">
        <v>232</v>
      </c>
      <c r="B184" s="44">
        <v>0.56708860759493673</v>
      </c>
      <c r="C184" s="44">
        <v>0.25063291139240507</v>
      </c>
      <c r="D184" s="44">
        <v>0.12405063291139239</v>
      </c>
      <c r="E184" s="44">
        <v>2.2784810126582278E-2</v>
      </c>
      <c r="F184" s="44">
        <v>3.5443037974683546E-2</v>
      </c>
      <c r="G184" s="146">
        <v>395</v>
      </c>
      <c r="H184" s="44">
        <v>0.5567765567765568</v>
      </c>
      <c r="I184" s="44">
        <v>0.26007326007326009</v>
      </c>
      <c r="J184" s="44">
        <v>0.13186813186813187</v>
      </c>
      <c r="K184" s="44">
        <v>1.2210012210012212E-2</v>
      </c>
      <c r="L184" s="44">
        <v>3.9072039072039072E-2</v>
      </c>
      <c r="M184" s="146">
        <v>819</v>
      </c>
      <c r="N184" s="44">
        <v>0.58507462686567169</v>
      </c>
      <c r="O184" s="44">
        <v>0.27164179104477609</v>
      </c>
      <c r="P184" s="44">
        <v>0.10149253731343283</v>
      </c>
      <c r="Q184" s="44">
        <v>1.7910447761194031E-2</v>
      </c>
      <c r="R184" s="44">
        <v>2.3880597014925377E-2</v>
      </c>
      <c r="S184" s="146">
        <v>335</v>
      </c>
      <c r="T184" s="44">
        <v>0.5423728813559322</v>
      </c>
      <c r="U184" s="44">
        <v>0.29910269192422734</v>
      </c>
      <c r="V184" s="44">
        <v>0.10667996011964108</v>
      </c>
      <c r="W184" s="44">
        <v>1.794616151545364E-2</v>
      </c>
      <c r="X184" s="44">
        <v>3.3898305084745763E-2</v>
      </c>
      <c r="Y184" s="146">
        <v>1003</v>
      </c>
      <c r="Z184" s="44">
        <v>0.5636623748211731</v>
      </c>
      <c r="AA184" s="44">
        <v>0.3032904148783977</v>
      </c>
      <c r="AB184" s="44">
        <v>8.5836909871244635E-2</v>
      </c>
      <c r="AC184" s="44">
        <v>1.2875536480686695E-2</v>
      </c>
      <c r="AD184" s="44">
        <v>3.4334763948497854E-2</v>
      </c>
      <c r="AE184" s="146">
        <v>699</v>
      </c>
      <c r="AF184" s="44">
        <v>0.55893536121673004</v>
      </c>
      <c r="AG184" s="44">
        <v>0.2585551330798479</v>
      </c>
      <c r="AH184" s="44">
        <v>0.12547528517110265</v>
      </c>
      <c r="AI184" s="44">
        <v>3.8022813688212923E-3</v>
      </c>
      <c r="AJ184" s="44">
        <v>5.3231939163498089E-2</v>
      </c>
      <c r="AK184" s="146">
        <v>263</v>
      </c>
    </row>
    <row r="185" spans="1:57" x14ac:dyDescent="0.25">
      <c r="A185" t="s">
        <v>233</v>
      </c>
      <c r="B185" s="44">
        <v>0.17215189873417722</v>
      </c>
      <c r="C185" s="44">
        <v>0.23037974683544304</v>
      </c>
      <c r="D185" s="44">
        <v>0.24303797468354429</v>
      </c>
      <c r="E185" s="44">
        <v>7.3417721518987344E-2</v>
      </c>
      <c r="F185" s="44">
        <v>0.2810126582278481</v>
      </c>
      <c r="G185" s="146">
        <v>395</v>
      </c>
      <c r="H185" s="44">
        <v>0.13064713064713065</v>
      </c>
      <c r="I185" s="44">
        <v>0.21733821733821734</v>
      </c>
      <c r="J185" s="44">
        <v>0.31746031746031744</v>
      </c>
      <c r="K185" s="44">
        <v>6.4713064713064719E-2</v>
      </c>
      <c r="L185" s="44">
        <v>0.26984126984126983</v>
      </c>
      <c r="M185" s="146">
        <v>819</v>
      </c>
      <c r="N185" s="44">
        <v>0.11044776119402985</v>
      </c>
      <c r="O185" s="44">
        <v>0.22089552238805971</v>
      </c>
      <c r="P185" s="44">
        <v>0.31044776119402984</v>
      </c>
      <c r="Q185" s="44">
        <v>7.7611940298507459E-2</v>
      </c>
      <c r="R185" s="44">
        <v>0.28059701492537314</v>
      </c>
      <c r="S185" s="146">
        <v>335</v>
      </c>
      <c r="T185" s="44">
        <v>9.2814371257485012E-2</v>
      </c>
      <c r="U185" s="44">
        <v>0.20259481037924151</v>
      </c>
      <c r="V185" s="44">
        <v>0.31137724550898205</v>
      </c>
      <c r="W185" s="44">
        <v>8.0838323353293398E-2</v>
      </c>
      <c r="X185" s="44">
        <v>0.31237524950099799</v>
      </c>
      <c r="Y185" s="146">
        <v>1002</v>
      </c>
      <c r="Z185" s="44">
        <v>9.012875536480687E-2</v>
      </c>
      <c r="AA185" s="44">
        <v>0.2374821173104435</v>
      </c>
      <c r="AB185" s="44">
        <v>0.26752503576537912</v>
      </c>
      <c r="AC185" s="44">
        <v>9.7281831187410586E-2</v>
      </c>
      <c r="AD185" s="44">
        <v>0.30758226037195996</v>
      </c>
      <c r="AE185" s="146">
        <v>699</v>
      </c>
      <c r="AF185" s="44">
        <v>0.10266159695817491</v>
      </c>
      <c r="AG185" s="44">
        <v>0.155893536121673</v>
      </c>
      <c r="AH185" s="44">
        <v>0.28517110266159695</v>
      </c>
      <c r="AI185" s="44">
        <v>5.3231939163498089E-2</v>
      </c>
      <c r="AJ185" s="44">
        <v>0.40304182509505698</v>
      </c>
      <c r="AK185" s="146">
        <v>263</v>
      </c>
    </row>
    <row r="186" spans="1:57" x14ac:dyDescent="0.25">
      <c r="A186" t="s">
        <v>234</v>
      </c>
      <c r="B186" s="44">
        <v>0.26835443037974682</v>
      </c>
      <c r="C186" s="44">
        <v>0.32911392405063289</v>
      </c>
      <c r="D186" s="44">
        <v>0.27848101265822783</v>
      </c>
      <c r="E186" s="44">
        <v>6.3291139240506333E-2</v>
      </c>
      <c r="F186" s="44">
        <v>6.0759493670886074E-2</v>
      </c>
      <c r="G186" s="146">
        <v>395</v>
      </c>
      <c r="H186" s="44">
        <v>0.25641025641025639</v>
      </c>
      <c r="I186" s="44">
        <v>0.31990231990231988</v>
      </c>
      <c r="J186" s="44">
        <v>0.30769230769230771</v>
      </c>
      <c r="K186" s="44">
        <v>4.63980463980464E-2</v>
      </c>
      <c r="L186" s="44">
        <v>6.95970695970696E-2</v>
      </c>
      <c r="M186" s="146">
        <v>819</v>
      </c>
      <c r="N186" s="44">
        <v>0.23582089552238805</v>
      </c>
      <c r="O186" s="44">
        <v>0.31940298507462689</v>
      </c>
      <c r="P186" s="44">
        <v>0.31044776119402984</v>
      </c>
      <c r="Q186" s="44">
        <v>6.8656716417910449E-2</v>
      </c>
      <c r="R186" s="44">
        <v>6.5671641791044774E-2</v>
      </c>
      <c r="S186" s="146">
        <v>335</v>
      </c>
      <c r="T186" s="44">
        <v>0.22233300099700898</v>
      </c>
      <c r="U186" s="44">
        <v>0.32502492522432702</v>
      </c>
      <c r="V186" s="44">
        <v>0.33898305084745756</v>
      </c>
      <c r="W186" s="44">
        <v>5.6829511465603187E-2</v>
      </c>
      <c r="X186" s="44">
        <v>5.6829511465603187E-2</v>
      </c>
      <c r="Y186" s="146">
        <v>1003</v>
      </c>
      <c r="Z186" s="44">
        <v>0.18311874105865519</v>
      </c>
      <c r="AA186" s="44">
        <v>0.32761087267525035</v>
      </c>
      <c r="AB186" s="44">
        <v>0.30901287553648071</v>
      </c>
      <c r="AC186" s="44">
        <v>8.2975679542203154E-2</v>
      </c>
      <c r="AD186" s="44">
        <v>9.7281831187410586E-2</v>
      </c>
      <c r="AE186" s="146">
        <v>699</v>
      </c>
      <c r="AF186" s="44">
        <v>0.24334600760456271</v>
      </c>
      <c r="AG186" s="44">
        <v>0.31558935361216728</v>
      </c>
      <c r="AH186" s="44">
        <v>0.31558935361216728</v>
      </c>
      <c r="AI186" s="44">
        <v>5.3231939163498089E-2</v>
      </c>
      <c r="AJ186" s="44">
        <v>7.2243346007604556E-2</v>
      </c>
      <c r="AK186" s="146">
        <v>263</v>
      </c>
    </row>
    <row r="187" spans="1:57" x14ac:dyDescent="0.25">
      <c r="A187" t="s">
        <v>235</v>
      </c>
      <c r="B187" s="42">
        <v>0.62531645569620253</v>
      </c>
      <c r="C187" s="42">
        <v>0.25063291139240507</v>
      </c>
      <c r="D187" s="42">
        <v>8.8607594936708847E-2</v>
      </c>
      <c r="E187" s="42">
        <v>2.0253164556962026E-2</v>
      </c>
      <c r="F187" s="42">
        <v>1.5189873417721518E-2</v>
      </c>
      <c r="G187" s="43">
        <v>395</v>
      </c>
      <c r="H187" s="42">
        <v>0.63736263736263732</v>
      </c>
      <c r="I187" s="42">
        <v>0.25885225885225888</v>
      </c>
      <c r="J187" s="42">
        <v>7.448107448107448E-2</v>
      </c>
      <c r="K187" s="42">
        <v>1.8315018315018316E-2</v>
      </c>
      <c r="L187" s="42">
        <v>1.098901098901099E-2</v>
      </c>
      <c r="M187" s="43">
        <v>819</v>
      </c>
      <c r="N187" s="42">
        <v>0.64179104477611948</v>
      </c>
      <c r="O187" s="42">
        <v>0.28358208955223879</v>
      </c>
      <c r="P187" s="42">
        <v>4.4776119402985072E-2</v>
      </c>
      <c r="Q187" s="42">
        <v>1.4925373134328356E-2</v>
      </c>
      <c r="R187" s="42">
        <v>1.4925373134328356E-2</v>
      </c>
      <c r="S187" s="43">
        <v>335</v>
      </c>
      <c r="T187" s="42">
        <v>0.59920239282153542</v>
      </c>
      <c r="U187" s="42">
        <v>0.27517447657028915</v>
      </c>
      <c r="V187" s="42">
        <v>9.9700897308075784E-2</v>
      </c>
      <c r="W187" s="42">
        <v>1.794616151545364E-2</v>
      </c>
      <c r="X187" s="42">
        <v>7.9760717846460612E-3</v>
      </c>
      <c r="Y187" s="43">
        <v>1003</v>
      </c>
      <c r="Z187" s="42">
        <v>0.56938483547925611</v>
      </c>
      <c r="AA187" s="42">
        <v>0.28469241773962806</v>
      </c>
      <c r="AB187" s="42">
        <v>0.11587982832618024</v>
      </c>
      <c r="AC187" s="42">
        <v>1.8597997138769671E-2</v>
      </c>
      <c r="AD187" s="42">
        <v>1.144492131616595E-2</v>
      </c>
      <c r="AE187" s="43">
        <v>699</v>
      </c>
      <c r="AF187" s="42">
        <v>0.56273764258555137</v>
      </c>
      <c r="AG187" s="42">
        <v>0.31178707224334601</v>
      </c>
      <c r="AH187" s="42">
        <v>8.7452471482889732E-2</v>
      </c>
      <c r="AI187" s="42">
        <v>2.2813688212927757E-2</v>
      </c>
      <c r="AJ187" s="42">
        <v>1.5209125475285169E-2</v>
      </c>
      <c r="AK187" s="43">
        <v>263</v>
      </c>
    </row>
    <row r="188" spans="1:57" x14ac:dyDescent="0.25">
      <c r="A188" t="s">
        <v>236</v>
      </c>
      <c r="B188" s="42">
        <v>0.37468354430379747</v>
      </c>
      <c r="C188" s="42">
        <v>0.23797468354430379</v>
      </c>
      <c r="D188" s="42">
        <v>0.18734177215189873</v>
      </c>
      <c r="E188" s="42">
        <v>5.3164556962025315E-2</v>
      </c>
      <c r="F188" s="42">
        <v>0.14683544303797469</v>
      </c>
      <c r="G188" s="43">
        <v>395</v>
      </c>
      <c r="H188" s="42">
        <v>0.30769230769230771</v>
      </c>
      <c r="I188" s="42">
        <v>0.25518925518925517</v>
      </c>
      <c r="J188" s="42">
        <v>0.22588522588522589</v>
      </c>
      <c r="K188" s="42">
        <v>4.7619047619047616E-2</v>
      </c>
      <c r="L188" s="42">
        <v>0.16361416361416359</v>
      </c>
      <c r="M188" s="43">
        <v>819</v>
      </c>
      <c r="N188" s="42">
        <v>0.28955223880597014</v>
      </c>
      <c r="O188" s="42">
        <v>0.28358208955223879</v>
      </c>
      <c r="P188" s="42">
        <v>0.22388059701492538</v>
      </c>
      <c r="Q188" s="42">
        <v>4.4776119402985072E-2</v>
      </c>
      <c r="R188" s="42">
        <v>0.15820895522388059</v>
      </c>
      <c r="S188" s="43">
        <v>335</v>
      </c>
      <c r="T188" s="42">
        <v>0.24725822532402791</v>
      </c>
      <c r="U188" s="42">
        <v>0.29710867397806578</v>
      </c>
      <c r="V188" s="42">
        <v>0.23728813559322035</v>
      </c>
      <c r="W188" s="42">
        <v>5.8823529411764698E-2</v>
      </c>
      <c r="X188" s="42">
        <v>0.15952143569292124</v>
      </c>
      <c r="Y188" s="43">
        <v>1003</v>
      </c>
      <c r="Z188" s="42">
        <v>0.25751072961373389</v>
      </c>
      <c r="AA188" s="42">
        <v>0.25894134477825465</v>
      </c>
      <c r="AB188" s="42">
        <v>0.21173104434907011</v>
      </c>
      <c r="AC188" s="42">
        <v>8.0114449213161659E-2</v>
      </c>
      <c r="AD188" s="42">
        <v>0.19170243204577969</v>
      </c>
      <c r="AE188" s="43">
        <v>699</v>
      </c>
      <c r="AF188" s="42">
        <v>0.26996197718631176</v>
      </c>
      <c r="AG188" s="42">
        <v>0.26615969581749049</v>
      </c>
      <c r="AH188" s="42">
        <v>0.25475285171102663</v>
      </c>
      <c r="AI188" s="42">
        <v>4.5627376425855515E-2</v>
      </c>
      <c r="AJ188" s="42">
        <v>0.1634980988593156</v>
      </c>
      <c r="AK188" s="43">
        <v>263</v>
      </c>
    </row>
    <row r="189" spans="1:57" x14ac:dyDescent="0.25">
      <c r="A189" t="s">
        <v>237</v>
      </c>
      <c r="B189" s="42">
        <v>0.41518987341772151</v>
      </c>
      <c r="C189" s="42">
        <v>0.30126582278481012</v>
      </c>
      <c r="D189" s="42">
        <v>0.17215189873417722</v>
      </c>
      <c r="E189" s="42">
        <v>5.8227848101265821E-2</v>
      </c>
      <c r="F189" s="42">
        <v>5.3164556962025315E-2</v>
      </c>
      <c r="G189" s="43">
        <v>395</v>
      </c>
      <c r="H189" s="42">
        <v>0.49328449328449331</v>
      </c>
      <c r="I189" s="42">
        <v>0.29548229548229549</v>
      </c>
      <c r="J189" s="42">
        <v>0.16239316239316237</v>
      </c>
      <c r="K189" s="42">
        <v>2.31990231990232E-2</v>
      </c>
      <c r="L189" s="42">
        <v>2.564102564102564E-2</v>
      </c>
      <c r="M189" s="43">
        <v>819</v>
      </c>
      <c r="N189" s="42">
        <v>0.55223880597014929</v>
      </c>
      <c r="O189" s="42">
        <v>0.2626865671641791</v>
      </c>
      <c r="P189" s="42">
        <v>0.14029850746268657</v>
      </c>
      <c r="Q189" s="42">
        <v>2.6865671641791041E-2</v>
      </c>
      <c r="R189" s="42">
        <v>1.7910447761194031E-2</v>
      </c>
      <c r="S189" s="43">
        <v>335</v>
      </c>
      <c r="T189" s="42">
        <v>0.46660019940179459</v>
      </c>
      <c r="U189" s="42">
        <v>0.32003988035892322</v>
      </c>
      <c r="V189" s="42">
        <v>0.15952143569292124</v>
      </c>
      <c r="W189" s="42">
        <v>3.589232303090728E-2</v>
      </c>
      <c r="X189" s="42">
        <v>1.794616151545364E-2</v>
      </c>
      <c r="Y189" s="43">
        <v>1003</v>
      </c>
      <c r="Z189" s="42">
        <v>0.43633762517882685</v>
      </c>
      <c r="AA189" s="42">
        <v>0.33190271816881262</v>
      </c>
      <c r="AB189" s="42">
        <v>0.15879828326180256</v>
      </c>
      <c r="AC189" s="42">
        <v>4.7210300429184553E-2</v>
      </c>
      <c r="AD189" s="42">
        <v>2.575107296137339E-2</v>
      </c>
      <c r="AE189" s="43">
        <v>699</v>
      </c>
      <c r="AF189" s="42">
        <v>0.4828897338403042</v>
      </c>
      <c r="AG189" s="42">
        <v>0.3193916349809886</v>
      </c>
      <c r="AH189" s="42">
        <v>0.14448669201520911</v>
      </c>
      <c r="AI189" s="42">
        <v>2.6615969581749045E-2</v>
      </c>
      <c r="AJ189" s="42">
        <v>2.6615969581749045E-2</v>
      </c>
      <c r="AK189" s="43">
        <v>263</v>
      </c>
    </row>
    <row r="190" spans="1:57" x14ac:dyDescent="0.25">
      <c r="A190" t="s">
        <v>238</v>
      </c>
      <c r="B190" s="42">
        <v>0.33670886075949369</v>
      </c>
      <c r="C190" s="42">
        <v>0.20506329113924054</v>
      </c>
      <c r="D190" s="42">
        <v>0.28607594936708863</v>
      </c>
      <c r="E190" s="42">
        <v>4.0506329113924051E-2</v>
      </c>
      <c r="F190" s="42">
        <v>0.13164556962025317</v>
      </c>
      <c r="G190" s="43">
        <v>395</v>
      </c>
      <c r="H190" s="42">
        <v>0.29181929181929184</v>
      </c>
      <c r="I190" s="42">
        <v>0.24908424908424909</v>
      </c>
      <c r="J190" s="42">
        <v>0.2893772893772894</v>
      </c>
      <c r="K190" s="42">
        <v>4.2735042735042736E-2</v>
      </c>
      <c r="L190" s="42">
        <v>0.12698412698412698</v>
      </c>
      <c r="M190" s="43">
        <v>819</v>
      </c>
      <c r="N190" s="42">
        <v>0.24776119402985075</v>
      </c>
      <c r="O190" s="42">
        <v>0.2626865671641791</v>
      </c>
      <c r="P190" s="42">
        <v>0.31044776119402984</v>
      </c>
      <c r="Q190" s="42">
        <v>3.880597014925373E-2</v>
      </c>
      <c r="R190" s="42">
        <v>0.14029850746268657</v>
      </c>
      <c r="S190" s="43">
        <v>335</v>
      </c>
      <c r="T190" s="42">
        <v>0.20538384845463609</v>
      </c>
      <c r="U190" s="42">
        <v>0.24327018943170489</v>
      </c>
      <c r="V190" s="42">
        <v>0.33599202392821537</v>
      </c>
      <c r="W190" s="42">
        <v>5.3838484546360907E-2</v>
      </c>
      <c r="X190" s="42">
        <v>0.16151545363908276</v>
      </c>
      <c r="Y190" s="43">
        <v>1003</v>
      </c>
      <c r="Z190" s="42">
        <v>0.15450643776824036</v>
      </c>
      <c r="AA190" s="42">
        <v>0.21030042918454936</v>
      </c>
      <c r="AB190" s="42">
        <v>0.34477825464949929</v>
      </c>
      <c r="AC190" s="42">
        <v>8.7267525035765375E-2</v>
      </c>
      <c r="AD190" s="42">
        <v>0.20314735336194562</v>
      </c>
      <c r="AE190" s="43">
        <v>699</v>
      </c>
      <c r="AF190" s="42">
        <v>0.19771863117870722</v>
      </c>
      <c r="AG190" s="42">
        <v>0.21292775665399236</v>
      </c>
      <c r="AH190" s="42">
        <v>0.31558935361216728</v>
      </c>
      <c r="AI190" s="42">
        <v>7.9847908745247151E-2</v>
      </c>
      <c r="AJ190" s="42">
        <v>0.19391634980988592</v>
      </c>
      <c r="AK190" s="43">
        <v>263</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5" t="s">
        <v>240</v>
      </c>
      <c r="N195" s="290"/>
      <c r="O195" s="290"/>
      <c r="P195" s="290"/>
      <c r="Q195" s="290"/>
    </row>
    <row r="196" spans="1:17" s="150" customFormat="1" ht="29.45" customHeight="1" x14ac:dyDescent="0.25">
      <c r="B196" s="303" t="s">
        <v>169</v>
      </c>
      <c r="C196" s="303"/>
      <c r="D196" s="303" t="s">
        <v>170</v>
      </c>
      <c r="E196" s="303"/>
      <c r="F196" s="303" t="s">
        <v>171</v>
      </c>
      <c r="G196" s="303"/>
      <c r="H196" s="303" t="s">
        <v>294</v>
      </c>
      <c r="I196" s="303"/>
      <c r="J196" s="303" t="s">
        <v>295</v>
      </c>
      <c r="K196" s="303"/>
      <c r="L196" s="303" t="s">
        <v>335</v>
      </c>
      <c r="M196" s="303"/>
      <c r="N196" s="151"/>
      <c r="O196" s="151"/>
      <c r="P196" s="151"/>
      <c r="Q196" s="151"/>
    </row>
    <row r="197" spans="1:17" s="257"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4">
        <v>4.4116161616161635</v>
      </c>
      <c r="C198" s="155">
        <v>396</v>
      </c>
      <c r="D198" s="154">
        <v>4.2515262515262497</v>
      </c>
      <c r="E198" s="155">
        <v>819</v>
      </c>
      <c r="F198" s="154">
        <v>4.289552238805971</v>
      </c>
      <c r="G198" s="155">
        <v>335</v>
      </c>
      <c r="H198" s="154">
        <v>4.250249252243262</v>
      </c>
      <c r="I198" s="155">
        <v>1003</v>
      </c>
      <c r="J198" s="154">
        <v>4.1745350500715306</v>
      </c>
      <c r="K198" s="155">
        <v>699</v>
      </c>
      <c r="L198" s="154">
        <v>4.235741444866914</v>
      </c>
      <c r="M198" s="155">
        <v>263</v>
      </c>
    </row>
    <row r="199" spans="1:17" x14ac:dyDescent="0.25">
      <c r="A199" t="s">
        <v>229</v>
      </c>
      <c r="B199" s="154">
        <v>4.8055555555555527</v>
      </c>
      <c r="C199" s="155">
        <v>396</v>
      </c>
      <c r="D199" s="154">
        <v>4.8595848595848556</v>
      </c>
      <c r="E199" s="155">
        <v>819</v>
      </c>
      <c r="F199" s="154">
        <v>4.8626865671641832</v>
      </c>
      <c r="G199" s="155">
        <v>335</v>
      </c>
      <c r="H199" s="154">
        <v>4.8614157527417792</v>
      </c>
      <c r="I199" s="155">
        <v>1003</v>
      </c>
      <c r="J199" s="154">
        <v>4.8669527896995612</v>
      </c>
      <c r="K199" s="155">
        <v>699</v>
      </c>
      <c r="L199" s="154">
        <v>4.8517110266159733</v>
      </c>
      <c r="M199" s="155">
        <v>263</v>
      </c>
    </row>
    <row r="200" spans="1:17" x14ac:dyDescent="0.25">
      <c r="A200" t="s">
        <v>230</v>
      </c>
      <c r="B200" s="154">
        <v>3.3924050632911369</v>
      </c>
      <c r="C200" s="155">
        <v>395</v>
      </c>
      <c r="D200" s="154">
        <v>3.5347985347985338</v>
      </c>
      <c r="E200" s="155">
        <v>819</v>
      </c>
      <c r="F200" s="154">
        <v>3.4208955223880597</v>
      </c>
      <c r="G200" s="155">
        <v>335</v>
      </c>
      <c r="H200" s="154">
        <v>3.4197407776669997</v>
      </c>
      <c r="I200" s="155">
        <v>1003</v>
      </c>
      <c r="J200" s="154">
        <v>3.310443490701001</v>
      </c>
      <c r="K200" s="155">
        <v>699</v>
      </c>
      <c r="L200" s="154">
        <v>3.3269961977186298</v>
      </c>
      <c r="M200" s="155">
        <v>263</v>
      </c>
    </row>
    <row r="201" spans="1:17" x14ac:dyDescent="0.25">
      <c r="A201" t="s">
        <v>231</v>
      </c>
      <c r="B201" s="154">
        <v>4.7721518987341751</v>
      </c>
      <c r="C201" s="155">
        <v>395</v>
      </c>
      <c r="D201" s="154">
        <v>4.8119658119658197</v>
      </c>
      <c r="E201" s="155">
        <v>819</v>
      </c>
      <c r="F201" s="154">
        <v>4.8328358208955287</v>
      </c>
      <c r="G201" s="155">
        <v>335</v>
      </c>
      <c r="H201" s="154">
        <v>4.8105682951146571</v>
      </c>
      <c r="I201" s="155">
        <v>1003</v>
      </c>
      <c r="J201" s="154">
        <v>4.7696709585121662</v>
      </c>
      <c r="K201" s="155">
        <v>699</v>
      </c>
      <c r="L201" s="154">
        <v>4.8517110266159724</v>
      </c>
      <c r="M201" s="155">
        <v>263</v>
      </c>
    </row>
    <row r="202" spans="1:17" x14ac:dyDescent="0.25">
      <c r="A202" t="s">
        <v>232</v>
      </c>
      <c r="B202" s="154">
        <v>4.2911392405063289</v>
      </c>
      <c r="C202" s="155">
        <v>395</v>
      </c>
      <c r="D202" s="154">
        <v>4.2832722832722805</v>
      </c>
      <c r="E202" s="155">
        <v>819</v>
      </c>
      <c r="F202" s="154">
        <v>4.3761194029850676</v>
      </c>
      <c r="G202" s="155">
        <v>335</v>
      </c>
      <c r="H202" s="154">
        <v>4.2981056829511504</v>
      </c>
      <c r="I202" s="155">
        <v>1003</v>
      </c>
      <c r="J202" s="154">
        <v>4.3490701001430603</v>
      </c>
      <c r="K202" s="155">
        <v>699</v>
      </c>
      <c r="L202" s="154">
        <v>4.2661596958174899</v>
      </c>
      <c r="M202" s="155">
        <v>263</v>
      </c>
    </row>
    <row r="203" spans="1:17" x14ac:dyDescent="0.25">
      <c r="A203" t="s">
        <v>233</v>
      </c>
      <c r="B203" s="154">
        <v>2.939240506329114</v>
      </c>
      <c r="C203" s="155">
        <v>395</v>
      </c>
      <c r="D203" s="154">
        <v>2.8742368742368742</v>
      </c>
      <c r="E203" s="155">
        <v>819</v>
      </c>
      <c r="F203" s="154">
        <v>2.8029850746268656</v>
      </c>
      <c r="G203" s="155">
        <v>335</v>
      </c>
      <c r="H203" s="154">
        <v>2.6826347305389224</v>
      </c>
      <c r="I203" s="155">
        <v>1002</v>
      </c>
      <c r="J203" s="154">
        <v>2.7052932761087258</v>
      </c>
      <c r="K203" s="155">
        <v>699</v>
      </c>
      <c r="L203" s="154">
        <v>2.5019011406844096</v>
      </c>
      <c r="M203" s="155">
        <v>263</v>
      </c>
    </row>
    <row r="204" spans="1:17" x14ac:dyDescent="0.25">
      <c r="A204" t="s">
        <v>234</v>
      </c>
      <c r="B204" s="154">
        <v>3.6810126582278482</v>
      </c>
      <c r="C204" s="155">
        <v>395</v>
      </c>
      <c r="D204" s="154">
        <v>3.6471306471306484</v>
      </c>
      <c r="E204" s="155">
        <v>819</v>
      </c>
      <c r="F204" s="154">
        <v>3.5910447761194035</v>
      </c>
      <c r="G204" s="155">
        <v>335</v>
      </c>
      <c r="H204" s="154">
        <v>3.5992023928215344</v>
      </c>
      <c r="I204" s="155">
        <v>1003</v>
      </c>
      <c r="J204" s="154">
        <v>3.4163090128755385</v>
      </c>
      <c r="K204" s="155">
        <v>699</v>
      </c>
      <c r="L204" s="154">
        <v>3.6045627376425871</v>
      </c>
      <c r="M204" s="155">
        <v>263</v>
      </c>
    </row>
    <row r="205" spans="1:17" x14ac:dyDescent="0.25">
      <c r="A205" t="s">
        <v>235</v>
      </c>
      <c r="B205" s="154">
        <v>4.4506329113924066</v>
      </c>
      <c r="C205" s="155">
        <v>395</v>
      </c>
      <c r="D205" s="154">
        <v>4.4932844932844898</v>
      </c>
      <c r="E205" s="155">
        <v>819</v>
      </c>
      <c r="F205" s="154">
        <v>4.5223880597014938</v>
      </c>
      <c r="G205" s="155">
        <v>335</v>
      </c>
      <c r="H205" s="154">
        <v>4.4396809571286084</v>
      </c>
      <c r="I205" s="155">
        <v>1003</v>
      </c>
      <c r="J205" s="154">
        <v>4.381974248927035</v>
      </c>
      <c r="K205" s="155">
        <v>699</v>
      </c>
      <c r="L205" s="154">
        <v>4.3840304182509486</v>
      </c>
      <c r="M205" s="155">
        <v>263</v>
      </c>
    </row>
    <row r="206" spans="1:17" x14ac:dyDescent="0.25">
      <c r="A206" t="s">
        <v>236</v>
      </c>
      <c r="B206" s="154">
        <v>3.6405063291139252</v>
      </c>
      <c r="C206" s="155">
        <v>395</v>
      </c>
      <c r="D206" s="154">
        <v>3.4957264957264944</v>
      </c>
      <c r="E206" s="155">
        <v>819</v>
      </c>
      <c r="F206" s="154">
        <v>3.5014925373134327</v>
      </c>
      <c r="G206" s="155">
        <v>335</v>
      </c>
      <c r="H206" s="154">
        <v>3.4137587238285145</v>
      </c>
      <c r="I206" s="155">
        <v>1003</v>
      </c>
      <c r="J206" s="154">
        <v>3.3104434907010019</v>
      </c>
      <c r="K206" s="155">
        <v>699</v>
      </c>
      <c r="L206" s="154">
        <v>3.4334600760456291</v>
      </c>
      <c r="M206" s="155">
        <v>263</v>
      </c>
    </row>
    <row r="207" spans="1:17" x14ac:dyDescent="0.25">
      <c r="A207" t="s">
        <v>237</v>
      </c>
      <c r="B207" s="154">
        <v>3.9670886075949348</v>
      </c>
      <c r="C207" s="155">
        <v>395</v>
      </c>
      <c r="D207" s="154">
        <v>4.2075702075702086</v>
      </c>
      <c r="E207" s="155">
        <v>819</v>
      </c>
      <c r="F207" s="154">
        <v>4.3044776119402988</v>
      </c>
      <c r="G207" s="155">
        <v>335</v>
      </c>
      <c r="H207" s="154">
        <v>4.1814556331006996</v>
      </c>
      <c r="I207" s="155">
        <v>1003</v>
      </c>
      <c r="J207" s="154">
        <v>4.1058655221745397</v>
      </c>
      <c r="K207" s="155">
        <v>699</v>
      </c>
      <c r="L207" s="154">
        <v>4.2053231939163496</v>
      </c>
      <c r="M207" s="155">
        <v>263</v>
      </c>
    </row>
    <row r="208" spans="1:17" x14ac:dyDescent="0.25">
      <c r="A208" t="s">
        <v>238</v>
      </c>
      <c r="B208" s="154">
        <v>3.5746835443037979</v>
      </c>
      <c r="C208" s="155">
        <v>395</v>
      </c>
      <c r="D208" s="154">
        <v>3.5360195360195368</v>
      </c>
      <c r="E208" s="155">
        <v>819</v>
      </c>
      <c r="F208" s="154">
        <v>3.4388059701492542</v>
      </c>
      <c r="G208" s="155">
        <v>335</v>
      </c>
      <c r="H208" s="154">
        <v>3.2771684945164505</v>
      </c>
      <c r="I208" s="155">
        <v>1003</v>
      </c>
      <c r="J208" s="154">
        <v>3.0257510729613721</v>
      </c>
      <c r="K208" s="155">
        <v>699</v>
      </c>
      <c r="L208" s="154">
        <v>3.1406844106463891</v>
      </c>
      <c r="M208" s="155">
        <v>263</v>
      </c>
    </row>
    <row r="209" spans="1:57" x14ac:dyDescent="0.25">
      <c r="B209" s="154"/>
      <c r="C209" s="155"/>
      <c r="D209" s="154"/>
      <c r="E209" s="155"/>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90" t="s">
        <v>169</v>
      </c>
      <c r="C213" s="290"/>
      <c r="D213" s="290"/>
      <c r="E213" s="290"/>
      <c r="F213" s="290"/>
      <c r="G213" s="290"/>
      <c r="H213" s="290" t="s">
        <v>170</v>
      </c>
      <c r="I213" s="290"/>
      <c r="J213" s="290"/>
      <c r="K213" s="290"/>
      <c r="L213" s="290"/>
      <c r="M213" s="290"/>
      <c r="N213" s="290" t="s">
        <v>171</v>
      </c>
      <c r="O213" s="290"/>
      <c r="P213" s="290"/>
      <c r="Q213" s="290"/>
      <c r="R213" s="290"/>
      <c r="S213" s="290"/>
      <c r="T213" s="290" t="s">
        <v>294</v>
      </c>
      <c r="U213" s="290"/>
      <c r="V213" s="290"/>
      <c r="W213" s="290"/>
      <c r="X213" s="290"/>
      <c r="Y213" s="290"/>
      <c r="Z213" s="290" t="s">
        <v>295</v>
      </c>
      <c r="AA213" s="290"/>
      <c r="AB213" s="290"/>
      <c r="AC213" s="290"/>
      <c r="AD213" s="290"/>
      <c r="AE213" s="290"/>
      <c r="AF213" s="290" t="s">
        <v>174</v>
      </c>
      <c r="AG213" s="290"/>
      <c r="AH213" s="290"/>
      <c r="AI213" s="290"/>
      <c r="AJ213" s="290"/>
      <c r="AK213" s="290"/>
      <c r="AL213" s="4"/>
      <c r="AM213" s="4"/>
      <c r="AN213" s="4"/>
      <c r="AO213" s="4"/>
      <c r="AP213" s="4"/>
      <c r="AQ213" s="4"/>
      <c r="AR213" s="290"/>
      <c r="AS213" s="290"/>
      <c r="AT213" s="290"/>
      <c r="AU213" s="290"/>
      <c r="AV213" s="290"/>
      <c r="AW213" s="290"/>
      <c r="AX213" s="290"/>
      <c r="AY213" s="290"/>
      <c r="AZ213" s="290"/>
      <c r="BA213" s="290"/>
      <c r="BB213" s="290"/>
      <c r="BC213" s="290"/>
      <c r="BD213" s="290"/>
      <c r="BE213" s="290"/>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0.56521739130434778</v>
      </c>
      <c r="C215" s="44">
        <v>0.28260869565217389</v>
      </c>
      <c r="D215" s="44">
        <v>4.3478260869565216E-2</v>
      </c>
      <c r="E215" s="42">
        <v>4.3478260869565216E-2</v>
      </c>
      <c r="F215" s="44">
        <v>6.5217391304347824E-2</v>
      </c>
      <c r="G215">
        <v>46</v>
      </c>
      <c r="H215" s="44">
        <v>0.4144144144144144</v>
      </c>
      <c r="I215" s="44">
        <v>0.27927927927927926</v>
      </c>
      <c r="J215" s="44">
        <v>0.23423423423423423</v>
      </c>
      <c r="K215" s="42">
        <v>9.0090090090090089E-3</v>
      </c>
      <c r="L215" s="44">
        <v>6.3063063063063057E-2</v>
      </c>
      <c r="M215">
        <v>111</v>
      </c>
      <c r="N215" s="44">
        <v>0.28846153846153844</v>
      </c>
      <c r="O215" s="44">
        <v>0.46153846153846151</v>
      </c>
      <c r="P215" s="44">
        <v>0.17307692307692307</v>
      </c>
      <c r="Q215" s="42">
        <v>1.9230769230769232E-2</v>
      </c>
      <c r="R215" s="44">
        <v>5.7692307692307689E-2</v>
      </c>
      <c r="S215">
        <v>52</v>
      </c>
      <c r="T215" s="44">
        <v>0.4621212121212121</v>
      </c>
      <c r="U215" s="44">
        <v>0.31818181818181818</v>
      </c>
      <c r="V215" s="44">
        <v>0.15909090909090909</v>
      </c>
      <c r="W215" s="42">
        <v>2.2727272727272728E-2</v>
      </c>
      <c r="X215" s="44">
        <v>3.787878787878788E-2</v>
      </c>
      <c r="Y215">
        <v>132</v>
      </c>
      <c r="Z215" s="44">
        <v>0.41221374045801523</v>
      </c>
      <c r="AA215" s="44">
        <v>0.38931297709923662</v>
      </c>
      <c r="AB215" s="44">
        <v>9.160305343511449E-2</v>
      </c>
      <c r="AC215" s="42">
        <v>5.3435114503816793E-2</v>
      </c>
      <c r="AD215" s="44">
        <v>5.3435114503816793E-2</v>
      </c>
      <c r="AE215">
        <v>131</v>
      </c>
      <c r="AF215" s="44">
        <v>0.37142857142857144</v>
      </c>
      <c r="AG215" s="44">
        <v>0.2857142857142857</v>
      </c>
      <c r="AH215" s="44">
        <v>0.2857142857142857</v>
      </c>
      <c r="AI215" s="42">
        <v>5.7142857142857141E-2</v>
      </c>
      <c r="AJ215" s="44">
        <v>0</v>
      </c>
      <c r="AK215">
        <v>35</v>
      </c>
    </row>
    <row r="216" spans="1:57" x14ac:dyDescent="0.25">
      <c r="A216" t="s">
        <v>229</v>
      </c>
      <c r="B216" s="44">
        <v>0.73913043478260865</v>
      </c>
      <c r="C216" s="44">
        <v>0.17391304347826086</v>
      </c>
      <c r="D216" s="44">
        <v>6.5217391304347824E-2</v>
      </c>
      <c r="E216" s="44">
        <v>0</v>
      </c>
      <c r="F216" s="44">
        <v>2.1739130434782608E-2</v>
      </c>
      <c r="G216">
        <v>46</v>
      </c>
      <c r="H216" s="44">
        <v>0.8648648648648648</v>
      </c>
      <c r="I216" s="44">
        <v>8.1081081081081086E-2</v>
      </c>
      <c r="J216" s="44">
        <v>5.405405405405405E-2</v>
      </c>
      <c r="K216" s="44">
        <v>0</v>
      </c>
      <c r="L216" s="44">
        <v>0</v>
      </c>
      <c r="M216">
        <v>111</v>
      </c>
      <c r="N216" s="44">
        <v>0.75</v>
      </c>
      <c r="O216" s="44">
        <v>0.21153846153846154</v>
      </c>
      <c r="P216" s="44">
        <v>3.8461538461538464E-2</v>
      </c>
      <c r="Q216" s="44">
        <v>0</v>
      </c>
      <c r="R216" s="44">
        <v>0</v>
      </c>
      <c r="S216">
        <v>52</v>
      </c>
      <c r="T216" s="44">
        <v>0.85606060606060608</v>
      </c>
      <c r="U216" s="44">
        <v>0.12878787878787878</v>
      </c>
      <c r="V216" s="44">
        <v>1.5151515151515152E-2</v>
      </c>
      <c r="W216" s="44">
        <v>0</v>
      </c>
      <c r="X216" s="44">
        <v>0</v>
      </c>
      <c r="Y216">
        <v>132</v>
      </c>
      <c r="Z216" s="44">
        <v>0.9007633587786259</v>
      </c>
      <c r="AA216" s="44">
        <v>6.8702290076335881E-2</v>
      </c>
      <c r="AB216" s="44">
        <v>3.0534351145038167E-2</v>
      </c>
      <c r="AC216" s="44">
        <v>0</v>
      </c>
      <c r="AD216" s="44">
        <v>0</v>
      </c>
      <c r="AE216">
        <v>131</v>
      </c>
      <c r="AF216" s="44">
        <v>0.8571428571428571</v>
      </c>
      <c r="AG216" s="44">
        <v>0.14285714285714285</v>
      </c>
      <c r="AH216" s="44">
        <v>0</v>
      </c>
      <c r="AI216" s="44">
        <v>0</v>
      </c>
      <c r="AJ216" s="44">
        <v>0</v>
      </c>
      <c r="AK216">
        <v>35</v>
      </c>
    </row>
    <row r="217" spans="1:57" x14ac:dyDescent="0.25">
      <c r="A217" t="s">
        <v>230</v>
      </c>
      <c r="B217" s="44">
        <v>0.37777777777777777</v>
      </c>
      <c r="C217" s="44">
        <v>0.22222222222222221</v>
      </c>
      <c r="D217" s="44">
        <v>0.15555555555555556</v>
      </c>
      <c r="E217" s="44">
        <v>4.4444444444444446E-2</v>
      </c>
      <c r="F217" s="44">
        <v>0.2</v>
      </c>
      <c r="G217">
        <v>45</v>
      </c>
      <c r="H217" s="44">
        <v>0.28828828828828829</v>
      </c>
      <c r="I217" s="44">
        <v>0.30630630630630629</v>
      </c>
      <c r="J217" s="44">
        <v>0.2162162162162162</v>
      </c>
      <c r="K217" s="44">
        <v>4.504504504504505E-2</v>
      </c>
      <c r="L217" s="44">
        <v>0.14414414414414414</v>
      </c>
      <c r="M217">
        <v>111</v>
      </c>
      <c r="N217" s="44">
        <v>0.28846153846153844</v>
      </c>
      <c r="O217" s="44">
        <v>0.34615384615384615</v>
      </c>
      <c r="P217" s="44">
        <v>0.21153846153846154</v>
      </c>
      <c r="Q217" s="44">
        <v>3.8461538461538464E-2</v>
      </c>
      <c r="R217" s="44">
        <v>0.11538461538461538</v>
      </c>
      <c r="S217">
        <v>52</v>
      </c>
      <c r="T217" s="44">
        <v>0.34090909090909088</v>
      </c>
      <c r="U217" s="44">
        <v>0.34848484848484851</v>
      </c>
      <c r="V217" s="44">
        <v>0.14393939393939395</v>
      </c>
      <c r="W217" s="44">
        <v>7.575757575757576E-2</v>
      </c>
      <c r="X217" s="44">
        <v>9.0909090909090912E-2</v>
      </c>
      <c r="Y217">
        <v>132</v>
      </c>
      <c r="Z217" s="44">
        <v>0.26717557251908397</v>
      </c>
      <c r="AA217" s="44">
        <v>0.30534351145038169</v>
      </c>
      <c r="AB217" s="44">
        <v>0.16793893129770993</v>
      </c>
      <c r="AC217" s="44">
        <v>0.10687022900763359</v>
      </c>
      <c r="AD217" s="44">
        <v>0.15267175572519084</v>
      </c>
      <c r="AE217">
        <v>131</v>
      </c>
      <c r="AF217" s="44">
        <v>0.2857142857142857</v>
      </c>
      <c r="AG217" s="44">
        <v>0.51428571428571423</v>
      </c>
      <c r="AH217" s="44">
        <v>0.11428571428571428</v>
      </c>
      <c r="AI217" s="44">
        <v>5.7142857142857141E-2</v>
      </c>
      <c r="AJ217" s="44">
        <v>2.8571428571428571E-2</v>
      </c>
      <c r="AK217">
        <v>35</v>
      </c>
    </row>
    <row r="218" spans="1:57" x14ac:dyDescent="0.25">
      <c r="A218" t="s">
        <v>231</v>
      </c>
      <c r="B218" s="44">
        <v>0.8</v>
      </c>
      <c r="C218" s="44">
        <v>0.13333333333333333</v>
      </c>
      <c r="D218" s="44">
        <v>4.4444444444444446E-2</v>
      </c>
      <c r="E218" s="44">
        <v>0</v>
      </c>
      <c r="F218" s="44">
        <v>2.2222222222222223E-2</v>
      </c>
      <c r="G218">
        <v>45</v>
      </c>
      <c r="H218" s="44">
        <v>0.81081081081081086</v>
      </c>
      <c r="I218" s="44">
        <v>0.13513513513513514</v>
      </c>
      <c r="J218" s="44">
        <v>4.504504504504505E-2</v>
      </c>
      <c r="K218" s="44">
        <v>0</v>
      </c>
      <c r="L218" s="44">
        <v>9.0090090090090089E-3</v>
      </c>
      <c r="M218">
        <v>111</v>
      </c>
      <c r="N218" s="44">
        <v>0.75</v>
      </c>
      <c r="O218" s="44">
        <v>0.19230769230769235</v>
      </c>
      <c r="P218" s="44">
        <v>5.7692307692307689E-2</v>
      </c>
      <c r="Q218" s="44">
        <v>0</v>
      </c>
      <c r="R218" s="44">
        <v>0</v>
      </c>
      <c r="S218">
        <v>52</v>
      </c>
      <c r="T218" s="44">
        <v>0.8257575757575758</v>
      </c>
      <c r="U218" s="44">
        <v>0.15151515151515152</v>
      </c>
      <c r="V218" s="44">
        <v>2.2727272727272728E-2</v>
      </c>
      <c r="W218" s="44">
        <v>0</v>
      </c>
      <c r="X218" s="44">
        <v>0</v>
      </c>
      <c r="Y218">
        <v>132</v>
      </c>
      <c r="Z218" s="44">
        <v>0.81679389312977113</v>
      </c>
      <c r="AA218" s="44">
        <v>0.12977099236641221</v>
      </c>
      <c r="AB218" s="44">
        <v>4.5801526717557245E-2</v>
      </c>
      <c r="AC218" s="44">
        <v>7.6335877862595417E-3</v>
      </c>
      <c r="AD218" s="44">
        <v>0</v>
      </c>
      <c r="AE218">
        <v>131</v>
      </c>
      <c r="AF218" s="44">
        <v>0.8</v>
      </c>
      <c r="AG218" s="44">
        <v>0.2</v>
      </c>
      <c r="AH218" s="44">
        <v>0</v>
      </c>
      <c r="AI218" s="44">
        <v>0</v>
      </c>
      <c r="AJ218" s="44">
        <v>0</v>
      </c>
      <c r="AK218">
        <v>35</v>
      </c>
    </row>
    <row r="219" spans="1:57" x14ac:dyDescent="0.25">
      <c r="A219" t="s">
        <v>232</v>
      </c>
      <c r="B219" s="44">
        <v>0.46666666666666662</v>
      </c>
      <c r="C219" s="44">
        <v>0.26666666666666666</v>
      </c>
      <c r="D219" s="44">
        <v>0.13333333333333333</v>
      </c>
      <c r="E219" s="44">
        <v>4.4444444444444446E-2</v>
      </c>
      <c r="F219" s="44">
        <v>8.8888888888888892E-2</v>
      </c>
      <c r="G219">
        <v>45</v>
      </c>
      <c r="H219" s="44">
        <v>0.47747747747747754</v>
      </c>
      <c r="I219" s="44">
        <v>0.27027027027027029</v>
      </c>
      <c r="J219" s="44">
        <v>0.1981981981981982</v>
      </c>
      <c r="K219" s="44">
        <v>9.0090090090090089E-3</v>
      </c>
      <c r="L219" s="44">
        <v>4.504504504504505E-2</v>
      </c>
      <c r="M219">
        <v>111</v>
      </c>
      <c r="N219" s="44">
        <v>0.48076923076923078</v>
      </c>
      <c r="O219" s="44">
        <v>0.34615384615384615</v>
      </c>
      <c r="P219" s="44">
        <v>0.11538461538461538</v>
      </c>
      <c r="Q219" s="44">
        <v>5.7692307692307689E-2</v>
      </c>
      <c r="R219" s="44">
        <v>0</v>
      </c>
      <c r="S219">
        <v>52</v>
      </c>
      <c r="T219" s="44">
        <v>0.50757575757575757</v>
      </c>
      <c r="U219" s="44">
        <v>0.31818181818181818</v>
      </c>
      <c r="V219" s="44">
        <v>0.12878787878787878</v>
      </c>
      <c r="W219" s="44">
        <v>1.5151515151515152E-2</v>
      </c>
      <c r="X219" s="44">
        <v>3.0303030303030304E-2</v>
      </c>
      <c r="Y219">
        <v>132</v>
      </c>
      <c r="Z219" s="44">
        <v>0.53435114503816794</v>
      </c>
      <c r="AA219" s="44">
        <v>0.30534351145038169</v>
      </c>
      <c r="AB219" s="44">
        <v>9.9236641221374045E-2</v>
      </c>
      <c r="AC219" s="44">
        <v>2.2900763358778622E-2</v>
      </c>
      <c r="AD219" s="44">
        <v>3.8167938931297711E-2</v>
      </c>
      <c r="AE219">
        <v>131</v>
      </c>
      <c r="AF219" s="44">
        <v>0.42857142857142855</v>
      </c>
      <c r="AG219" s="44">
        <v>0.25714285714285712</v>
      </c>
      <c r="AH219" s="44">
        <v>0.25714285714285712</v>
      </c>
      <c r="AI219" s="44">
        <v>0</v>
      </c>
      <c r="AJ219" s="44">
        <v>5.7142857142857141E-2</v>
      </c>
      <c r="AK219">
        <v>35</v>
      </c>
    </row>
    <row r="220" spans="1:57" x14ac:dyDescent="0.25">
      <c r="A220" t="s">
        <v>233</v>
      </c>
      <c r="B220" s="44">
        <v>0.17777777777777778</v>
      </c>
      <c r="C220" s="44">
        <v>0.15555555555555556</v>
      </c>
      <c r="D220" s="44">
        <v>0.26666666666666666</v>
      </c>
      <c r="E220" s="44">
        <v>8.8888888888888892E-2</v>
      </c>
      <c r="F220" s="44">
        <v>0.31111111111111112</v>
      </c>
      <c r="G220">
        <v>45</v>
      </c>
      <c r="H220" s="44">
        <v>0.12612612612612611</v>
      </c>
      <c r="I220" s="44">
        <v>0.23423423423423423</v>
      </c>
      <c r="J220" s="44">
        <v>0.34234234234234234</v>
      </c>
      <c r="K220" s="44">
        <v>4.504504504504505E-2</v>
      </c>
      <c r="L220" s="44">
        <v>0.25225225225225223</v>
      </c>
      <c r="M220">
        <v>111</v>
      </c>
      <c r="N220" s="44">
        <v>0.11538461538461538</v>
      </c>
      <c r="O220" s="44">
        <v>0.28846153846153844</v>
      </c>
      <c r="P220" s="44">
        <v>0.32692307692307693</v>
      </c>
      <c r="Q220" s="44">
        <v>9.6153846153846173E-2</v>
      </c>
      <c r="R220" s="44">
        <v>0.17307692307692307</v>
      </c>
      <c r="S220">
        <v>52</v>
      </c>
      <c r="T220" s="44">
        <v>0.10606060606060605</v>
      </c>
      <c r="U220" s="44">
        <v>0.25</v>
      </c>
      <c r="V220" s="44">
        <v>0.30303030303030304</v>
      </c>
      <c r="W220" s="44">
        <v>9.8484848484848481E-2</v>
      </c>
      <c r="X220" s="44">
        <v>0.24242424242424243</v>
      </c>
      <c r="Y220">
        <v>132</v>
      </c>
      <c r="Z220" s="44">
        <v>9.160305343511449E-2</v>
      </c>
      <c r="AA220" s="44">
        <v>0.23664122137404578</v>
      </c>
      <c r="AB220" s="44">
        <v>0.22900763358778625</v>
      </c>
      <c r="AC220" s="44">
        <v>0.14503816793893129</v>
      </c>
      <c r="AD220" s="44">
        <v>0.29770992366412213</v>
      </c>
      <c r="AE220">
        <v>131</v>
      </c>
      <c r="AF220" s="44">
        <v>5.7142857142857141E-2</v>
      </c>
      <c r="AG220" s="44">
        <v>0.11428571428571428</v>
      </c>
      <c r="AH220" s="44">
        <v>0.45714285714285713</v>
      </c>
      <c r="AI220" s="44">
        <v>0.11428571428571428</v>
      </c>
      <c r="AJ220" s="44">
        <v>0.25714285714285712</v>
      </c>
      <c r="AK220">
        <v>35</v>
      </c>
    </row>
    <row r="221" spans="1:57" x14ac:dyDescent="0.25">
      <c r="A221" t="s">
        <v>234</v>
      </c>
      <c r="B221" s="44">
        <v>0.26666666666666666</v>
      </c>
      <c r="C221" s="44">
        <v>0.31111111111111112</v>
      </c>
      <c r="D221" s="44">
        <v>0.24444444444444444</v>
      </c>
      <c r="E221" s="44">
        <v>0.1111111111111111</v>
      </c>
      <c r="F221" s="44">
        <v>6.6666666666666666E-2</v>
      </c>
      <c r="G221">
        <v>45</v>
      </c>
      <c r="H221" s="44">
        <v>0.1891891891891892</v>
      </c>
      <c r="I221" s="44">
        <v>0.32432432432432434</v>
      </c>
      <c r="J221" s="44">
        <v>0.36936936936936937</v>
      </c>
      <c r="K221" s="44">
        <v>2.7027027027027025E-2</v>
      </c>
      <c r="L221" s="44">
        <v>9.00900900900901E-2</v>
      </c>
      <c r="M221">
        <v>111</v>
      </c>
      <c r="N221" s="44">
        <v>0.21153846153846154</v>
      </c>
      <c r="O221" s="44">
        <v>0.19230769230769235</v>
      </c>
      <c r="P221" s="44">
        <v>0.42307692307692307</v>
      </c>
      <c r="Q221" s="44">
        <v>0.13461538461538461</v>
      </c>
      <c r="R221" s="44">
        <v>3.8461538461538464E-2</v>
      </c>
      <c r="S221">
        <v>52</v>
      </c>
      <c r="T221" s="44">
        <v>0.17424242424242425</v>
      </c>
      <c r="U221" s="44">
        <v>0.25757575757575757</v>
      </c>
      <c r="V221" s="44">
        <v>0.40909090909090912</v>
      </c>
      <c r="W221" s="44">
        <v>7.575757575757576E-2</v>
      </c>
      <c r="X221" s="44">
        <v>8.3333333333333315E-2</v>
      </c>
      <c r="Y221">
        <v>132</v>
      </c>
      <c r="Z221" s="44">
        <v>9.160305343511449E-2</v>
      </c>
      <c r="AA221" s="44">
        <v>0.31297709923664124</v>
      </c>
      <c r="AB221" s="44">
        <v>0.32061068702290074</v>
      </c>
      <c r="AC221" s="44">
        <v>0.10687022900763359</v>
      </c>
      <c r="AD221" s="44">
        <v>0.16793893129770993</v>
      </c>
      <c r="AE221">
        <v>131</v>
      </c>
      <c r="AF221" s="44">
        <v>0.14285714285714285</v>
      </c>
      <c r="AG221" s="44">
        <v>0.25714285714285712</v>
      </c>
      <c r="AH221" s="44">
        <v>0.4</v>
      </c>
      <c r="AI221" s="44">
        <v>0.11428571428571428</v>
      </c>
      <c r="AJ221" s="44">
        <v>8.5714285714285715E-2</v>
      </c>
      <c r="AK221">
        <v>35</v>
      </c>
    </row>
    <row r="222" spans="1:57" x14ac:dyDescent="0.25">
      <c r="A222" t="s">
        <v>235</v>
      </c>
      <c r="B222" s="42">
        <v>0.75555555555555554</v>
      </c>
      <c r="C222" s="42">
        <v>8.8888888888888892E-2</v>
      </c>
      <c r="D222" s="42">
        <v>0.1111111111111111</v>
      </c>
      <c r="E222" s="42">
        <v>2.2222222222222223E-2</v>
      </c>
      <c r="F222" s="42">
        <v>2.2222222222222223E-2</v>
      </c>
      <c r="G222" s="43">
        <v>45</v>
      </c>
      <c r="H222" s="42">
        <v>0.61261261261261257</v>
      </c>
      <c r="I222" s="42">
        <v>0.27027027027027029</v>
      </c>
      <c r="J222" s="42">
        <v>9.90990990990991E-2</v>
      </c>
      <c r="K222" s="42">
        <v>9.0090090090090089E-3</v>
      </c>
      <c r="L222" s="42">
        <v>9.0090090090090089E-3</v>
      </c>
      <c r="M222" s="43">
        <v>111</v>
      </c>
      <c r="N222" s="42">
        <v>0.59615384615384615</v>
      </c>
      <c r="O222" s="42">
        <v>0.30769230769230771</v>
      </c>
      <c r="P222" s="42">
        <v>5.7692307692307689E-2</v>
      </c>
      <c r="Q222" s="42">
        <v>3.8461538461538464E-2</v>
      </c>
      <c r="R222" s="42">
        <v>0</v>
      </c>
      <c r="S222" s="43">
        <v>52</v>
      </c>
      <c r="T222" s="42">
        <v>0.5757575757575758</v>
      </c>
      <c r="U222" s="42">
        <v>0.2878787878787879</v>
      </c>
      <c r="V222" s="42">
        <v>9.8484848484848481E-2</v>
      </c>
      <c r="W222" s="42">
        <v>3.787878787878788E-2</v>
      </c>
      <c r="X222" s="42">
        <v>0</v>
      </c>
      <c r="Y222" s="43">
        <v>132</v>
      </c>
      <c r="Z222" s="42">
        <v>0.5572519083969466</v>
      </c>
      <c r="AA222" s="42">
        <v>0.30534351145038169</v>
      </c>
      <c r="AB222" s="42">
        <v>0.10687022900763359</v>
      </c>
      <c r="AC222" s="42">
        <v>3.0534351145038167E-2</v>
      </c>
      <c r="AD222" s="42">
        <v>0</v>
      </c>
      <c r="AE222" s="43">
        <v>131</v>
      </c>
      <c r="AF222" s="42">
        <v>0.42857142857142855</v>
      </c>
      <c r="AG222" s="42">
        <v>0.42857142857142855</v>
      </c>
      <c r="AH222" s="42">
        <v>0.11428571428571428</v>
      </c>
      <c r="AI222" s="42">
        <v>2.8571428571428571E-2</v>
      </c>
      <c r="AJ222" s="42">
        <v>0</v>
      </c>
      <c r="AK222" s="43">
        <v>35</v>
      </c>
    </row>
    <row r="223" spans="1:57" x14ac:dyDescent="0.25">
      <c r="A223" t="s">
        <v>236</v>
      </c>
      <c r="B223" s="42">
        <v>0.33333333333333326</v>
      </c>
      <c r="C223" s="42">
        <v>0.28888888888888886</v>
      </c>
      <c r="D223" s="42">
        <v>0.22222222222222221</v>
      </c>
      <c r="E223" s="42">
        <v>2.2222222222222223E-2</v>
      </c>
      <c r="F223" s="42">
        <v>0.13333333333333333</v>
      </c>
      <c r="G223" s="43">
        <v>45</v>
      </c>
      <c r="H223" s="42">
        <v>0.25225225225225223</v>
      </c>
      <c r="I223" s="42">
        <v>0.26126126126126126</v>
      </c>
      <c r="J223" s="42">
        <v>0.27027027027027029</v>
      </c>
      <c r="K223" s="42">
        <v>4.504504504504505E-2</v>
      </c>
      <c r="L223" s="42">
        <v>0.17117117117117117</v>
      </c>
      <c r="M223" s="43">
        <v>111</v>
      </c>
      <c r="N223" s="42">
        <v>0.17307692307692307</v>
      </c>
      <c r="O223" s="42">
        <v>0.34615384615384615</v>
      </c>
      <c r="P223" s="42">
        <v>0.25</v>
      </c>
      <c r="Q223" s="42">
        <v>3.8461538461538464E-2</v>
      </c>
      <c r="R223" s="42">
        <v>0.19230769230769235</v>
      </c>
      <c r="S223" s="43">
        <v>52</v>
      </c>
      <c r="T223" s="42">
        <v>0.17424242424242425</v>
      </c>
      <c r="U223" s="42">
        <v>0.29545454545454547</v>
      </c>
      <c r="V223" s="42">
        <v>0.29545454545454547</v>
      </c>
      <c r="W223" s="42">
        <v>9.0909090909090912E-2</v>
      </c>
      <c r="X223" s="42">
        <v>0.14393939393939395</v>
      </c>
      <c r="Y223" s="43">
        <v>132</v>
      </c>
      <c r="Z223" s="42">
        <v>0.26717557251908397</v>
      </c>
      <c r="AA223" s="42">
        <v>0.24427480916030533</v>
      </c>
      <c r="AB223" s="42">
        <v>0.19847328244274809</v>
      </c>
      <c r="AC223" s="42">
        <v>0.11450381679389313</v>
      </c>
      <c r="AD223" s="42">
        <v>0.17557251908396945</v>
      </c>
      <c r="AE223" s="43">
        <v>131</v>
      </c>
      <c r="AF223" s="42">
        <v>0.25714285714285712</v>
      </c>
      <c r="AG223" s="42">
        <v>0.2</v>
      </c>
      <c r="AH223" s="42">
        <v>0.31428571428571428</v>
      </c>
      <c r="AI223" s="42">
        <v>5.7142857142857141E-2</v>
      </c>
      <c r="AJ223" s="42">
        <v>0.17142857142857143</v>
      </c>
      <c r="AK223" s="43">
        <v>35</v>
      </c>
    </row>
    <row r="224" spans="1:57" x14ac:dyDescent="0.25">
      <c r="A224" t="s">
        <v>237</v>
      </c>
      <c r="B224" s="42">
        <v>0.4</v>
      </c>
      <c r="C224" s="42">
        <v>0.31111111111111112</v>
      </c>
      <c r="D224" s="42">
        <v>0.15555555555555556</v>
      </c>
      <c r="E224" s="42">
        <v>4.4444444444444446E-2</v>
      </c>
      <c r="F224" s="42">
        <v>8.8888888888888892E-2</v>
      </c>
      <c r="G224" s="43">
        <v>45</v>
      </c>
      <c r="H224" s="42">
        <v>0.42342342342342343</v>
      </c>
      <c r="I224" s="42">
        <v>0.32432432432432434</v>
      </c>
      <c r="J224" s="42">
        <v>0.1891891891891892</v>
      </c>
      <c r="K224" s="42">
        <v>1.8018018018018018E-2</v>
      </c>
      <c r="L224" s="42">
        <v>4.504504504504505E-2</v>
      </c>
      <c r="M224" s="43">
        <v>111</v>
      </c>
      <c r="N224" s="42">
        <v>0.46153846153846151</v>
      </c>
      <c r="O224" s="42">
        <v>0.21153846153846154</v>
      </c>
      <c r="P224" s="42">
        <v>0.23076923076923075</v>
      </c>
      <c r="Q224" s="42">
        <v>5.7692307692307689E-2</v>
      </c>
      <c r="R224" s="42">
        <v>3.8461538461538464E-2</v>
      </c>
      <c r="S224" s="43">
        <v>52</v>
      </c>
      <c r="T224" s="42">
        <v>0.43181818181818182</v>
      </c>
      <c r="U224" s="42">
        <v>0.31060606060606061</v>
      </c>
      <c r="V224" s="42">
        <v>0.2196969696969697</v>
      </c>
      <c r="W224" s="42">
        <v>2.2727272727272728E-2</v>
      </c>
      <c r="X224" s="42">
        <v>1.5151515151515152E-2</v>
      </c>
      <c r="Y224" s="43">
        <v>132</v>
      </c>
      <c r="Z224" s="42">
        <v>0.44274809160305345</v>
      </c>
      <c r="AA224" s="42">
        <v>0.29770992366412213</v>
      </c>
      <c r="AB224" s="42">
        <v>0.13740458015267176</v>
      </c>
      <c r="AC224" s="42">
        <v>0.10687022900763359</v>
      </c>
      <c r="AD224" s="42">
        <v>1.5267175572519083E-2</v>
      </c>
      <c r="AE224" s="43">
        <v>131</v>
      </c>
      <c r="AF224" s="42">
        <v>0.4</v>
      </c>
      <c r="AG224" s="42">
        <v>0.34285714285714286</v>
      </c>
      <c r="AH224" s="42">
        <v>0.14285714285714285</v>
      </c>
      <c r="AI224" s="42">
        <v>8.5714285714285715E-2</v>
      </c>
      <c r="AJ224" s="42">
        <v>2.8571428571428571E-2</v>
      </c>
      <c r="AK224" s="43">
        <v>35</v>
      </c>
    </row>
    <row r="225" spans="1:37" x14ac:dyDescent="0.25">
      <c r="A225" t="s">
        <v>238</v>
      </c>
      <c r="B225" s="42">
        <v>0.44444444444444442</v>
      </c>
      <c r="C225" s="42">
        <v>0.24444444444444444</v>
      </c>
      <c r="D225" s="42">
        <v>0.17777777777777778</v>
      </c>
      <c r="E225" s="42">
        <v>0</v>
      </c>
      <c r="F225" s="42">
        <v>0.13333333333333333</v>
      </c>
      <c r="G225" s="43">
        <v>45</v>
      </c>
      <c r="H225" s="42">
        <v>0.30630630630630629</v>
      </c>
      <c r="I225" s="42">
        <v>0.27927927927927926</v>
      </c>
      <c r="J225" s="42">
        <v>0.31531531531531531</v>
      </c>
      <c r="K225" s="42">
        <v>2.7027027027027025E-2</v>
      </c>
      <c r="L225" s="42">
        <v>7.2072072072072071E-2</v>
      </c>
      <c r="M225" s="43">
        <v>111</v>
      </c>
      <c r="N225" s="42">
        <v>0.26923076923076922</v>
      </c>
      <c r="O225" s="42">
        <v>0.30769230769230771</v>
      </c>
      <c r="P225" s="42">
        <v>0.30769230769230771</v>
      </c>
      <c r="Q225" s="42">
        <v>3.8461538461538464E-2</v>
      </c>
      <c r="R225" s="42">
        <v>7.6923076923076927E-2</v>
      </c>
      <c r="S225" s="43">
        <v>52</v>
      </c>
      <c r="T225" s="42">
        <v>0.22727272727272727</v>
      </c>
      <c r="U225" s="42">
        <v>0.31060606060606061</v>
      </c>
      <c r="V225" s="42">
        <v>0.34848484848484851</v>
      </c>
      <c r="W225" s="42">
        <v>3.787878787878788E-2</v>
      </c>
      <c r="X225" s="42">
        <v>7.575757575757576E-2</v>
      </c>
      <c r="Y225" s="43">
        <v>132</v>
      </c>
      <c r="Z225" s="42">
        <v>0.18320610687022898</v>
      </c>
      <c r="AA225" s="42">
        <v>0.21374045801526717</v>
      </c>
      <c r="AB225" s="42">
        <v>0.35114503816793891</v>
      </c>
      <c r="AC225" s="42">
        <v>9.9236641221374045E-2</v>
      </c>
      <c r="AD225" s="42">
        <v>0.15267175572519084</v>
      </c>
      <c r="AE225" s="43">
        <v>131</v>
      </c>
      <c r="AF225" s="42">
        <v>0.25714285714285712</v>
      </c>
      <c r="AG225" s="42">
        <v>0.14285714285714285</v>
      </c>
      <c r="AH225" s="42">
        <v>0.37142857142857144</v>
      </c>
      <c r="AI225" s="42">
        <v>0.11428571428571428</v>
      </c>
      <c r="AJ225" s="42">
        <v>0.11428571428571428</v>
      </c>
      <c r="AK225" s="43">
        <v>35</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5" t="s">
        <v>240</v>
      </c>
    </row>
    <row r="231" spans="1:37" ht="28.35" customHeight="1" x14ac:dyDescent="0.25">
      <c r="B231" s="303" t="s">
        <v>169</v>
      </c>
      <c r="C231" s="303"/>
      <c r="D231" s="303" t="s">
        <v>170</v>
      </c>
      <c r="E231" s="303"/>
      <c r="F231" s="303" t="s">
        <v>171</v>
      </c>
      <c r="G231" s="303"/>
      <c r="H231" s="303" t="s">
        <v>294</v>
      </c>
      <c r="I231" s="303"/>
      <c r="J231" s="303" t="s">
        <v>295</v>
      </c>
      <c r="K231" s="303"/>
      <c r="L231" s="304" t="s">
        <v>335</v>
      </c>
      <c r="M231" s="304"/>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4">
        <v>4.2391304347826066</v>
      </c>
      <c r="C233" s="155">
        <v>46</v>
      </c>
      <c r="D233" s="154">
        <v>3.9729729729729737</v>
      </c>
      <c r="E233" s="155">
        <v>111</v>
      </c>
      <c r="F233" s="154">
        <v>3.9038461538461533</v>
      </c>
      <c r="G233" s="155">
        <v>52</v>
      </c>
      <c r="H233" s="154">
        <v>4.1439393939393971</v>
      </c>
      <c r="I233" s="155">
        <v>132</v>
      </c>
      <c r="J233" s="154">
        <v>4.0534351145038157</v>
      </c>
      <c r="K233" s="155">
        <v>131</v>
      </c>
      <c r="L233" s="154">
        <v>3.9714285714285706</v>
      </c>
      <c r="M233" s="155">
        <v>35</v>
      </c>
    </row>
    <row r="234" spans="1:37" x14ac:dyDescent="0.25">
      <c r="A234" t="s">
        <v>229</v>
      </c>
      <c r="B234" s="154">
        <v>4.6086956521739131</v>
      </c>
      <c r="C234" s="155">
        <v>46</v>
      </c>
      <c r="D234" s="154">
        <v>4.8108108108108105</v>
      </c>
      <c r="E234" s="155">
        <v>111</v>
      </c>
      <c r="F234" s="154">
        <v>4.7115384615384626</v>
      </c>
      <c r="G234" s="155">
        <v>52</v>
      </c>
      <c r="H234" s="154">
        <v>4.8409090909090899</v>
      </c>
      <c r="I234" s="155">
        <v>132</v>
      </c>
      <c r="J234" s="154">
        <v>4.8702290076335855</v>
      </c>
      <c r="K234" s="155">
        <v>131</v>
      </c>
      <c r="L234" s="154">
        <v>4.8571428571428577</v>
      </c>
      <c r="M234" s="155">
        <v>35</v>
      </c>
    </row>
    <row r="235" spans="1:37" x14ac:dyDescent="0.25">
      <c r="A235" t="s">
        <v>230</v>
      </c>
      <c r="B235" s="154">
        <v>3.5333333333333332</v>
      </c>
      <c r="C235" s="155">
        <v>45</v>
      </c>
      <c r="D235" s="154">
        <v>3.5495495495495493</v>
      </c>
      <c r="E235" s="155">
        <v>111</v>
      </c>
      <c r="F235" s="154">
        <v>3.6538461538461542</v>
      </c>
      <c r="G235" s="155">
        <v>52</v>
      </c>
      <c r="H235" s="154">
        <v>3.7727272727272725</v>
      </c>
      <c r="I235" s="155">
        <v>132</v>
      </c>
      <c r="J235" s="154">
        <v>3.4274809160305337</v>
      </c>
      <c r="K235" s="155">
        <v>131</v>
      </c>
      <c r="L235" s="154">
        <v>3.9714285714285711</v>
      </c>
      <c r="M235" s="155">
        <v>35</v>
      </c>
    </row>
    <row r="236" spans="1:37" x14ac:dyDescent="0.25">
      <c r="A236" t="s">
        <v>231</v>
      </c>
      <c r="B236" s="154">
        <v>4.68888888888889</v>
      </c>
      <c r="C236" s="155">
        <v>45</v>
      </c>
      <c r="D236" s="154">
        <v>4.7387387387387392</v>
      </c>
      <c r="E236" s="155">
        <v>111</v>
      </c>
      <c r="F236" s="154">
        <v>4.6923076923076943</v>
      </c>
      <c r="G236" s="155">
        <v>52</v>
      </c>
      <c r="H236" s="154">
        <v>4.8030303030303019</v>
      </c>
      <c r="I236" s="155">
        <v>132</v>
      </c>
      <c r="J236" s="154">
        <v>4.7557251908396942</v>
      </c>
      <c r="K236" s="155">
        <v>131</v>
      </c>
      <c r="L236" s="154">
        <v>4.8000000000000007</v>
      </c>
      <c r="M236" s="155">
        <v>35</v>
      </c>
    </row>
    <row r="237" spans="1:37" x14ac:dyDescent="0.25">
      <c r="A237" t="s">
        <v>232</v>
      </c>
      <c r="B237" s="154">
        <v>3.9777777777777796</v>
      </c>
      <c r="C237" s="155">
        <v>45</v>
      </c>
      <c r="D237" s="154">
        <v>4.1261261261261284</v>
      </c>
      <c r="E237" s="155">
        <v>111</v>
      </c>
      <c r="F237" s="154">
        <v>4.2500000000000009</v>
      </c>
      <c r="G237" s="155">
        <v>52</v>
      </c>
      <c r="H237" s="154">
        <v>4.2575757575757569</v>
      </c>
      <c r="I237" s="155">
        <v>132</v>
      </c>
      <c r="J237" s="154">
        <v>4.2748091603053417</v>
      </c>
      <c r="K237" s="155">
        <v>131</v>
      </c>
      <c r="L237" s="154">
        <v>4</v>
      </c>
      <c r="M237" s="155">
        <v>35</v>
      </c>
    </row>
    <row r="238" spans="1:37" x14ac:dyDescent="0.25">
      <c r="A238" t="s">
        <v>233</v>
      </c>
      <c r="B238" s="154">
        <v>2.7999999999999994</v>
      </c>
      <c r="C238" s="155">
        <v>45</v>
      </c>
      <c r="D238" s="154">
        <v>2.936936936936938</v>
      </c>
      <c r="E238" s="155">
        <v>111</v>
      </c>
      <c r="F238" s="154">
        <v>3.0769230769230771</v>
      </c>
      <c r="G238" s="155">
        <v>52</v>
      </c>
      <c r="H238" s="154">
        <v>2.8787878787878789</v>
      </c>
      <c r="I238" s="155">
        <v>132</v>
      </c>
      <c r="J238" s="154">
        <v>2.6793893129770994</v>
      </c>
      <c r="K238" s="155">
        <v>131</v>
      </c>
      <c r="L238" s="154">
        <v>2.5999999999999996</v>
      </c>
      <c r="M238" s="155">
        <v>35</v>
      </c>
    </row>
    <row r="239" spans="1:37" x14ac:dyDescent="0.25">
      <c r="A239" t="s">
        <v>234</v>
      </c>
      <c r="B239" s="154">
        <v>3.5999999999999996</v>
      </c>
      <c r="C239" s="155">
        <v>45</v>
      </c>
      <c r="D239" s="154">
        <v>3.4954954954954958</v>
      </c>
      <c r="E239" s="155">
        <v>111</v>
      </c>
      <c r="F239" s="154">
        <v>3.4038461538461533</v>
      </c>
      <c r="G239" s="155">
        <v>52</v>
      </c>
      <c r="H239" s="154">
        <v>3.3636363636363646</v>
      </c>
      <c r="I239" s="155">
        <v>132</v>
      </c>
      <c r="J239" s="154">
        <v>3.0534351145038174</v>
      </c>
      <c r="K239" s="155">
        <v>131</v>
      </c>
      <c r="L239" s="154">
        <v>3.257142857142858</v>
      </c>
      <c r="M239" s="155">
        <v>35</v>
      </c>
    </row>
    <row r="240" spans="1:37" x14ac:dyDescent="0.25">
      <c r="A240" t="s">
        <v>235</v>
      </c>
      <c r="B240" s="154">
        <v>4.5333333333333332</v>
      </c>
      <c r="C240" s="155">
        <v>45</v>
      </c>
      <c r="D240" s="154">
        <v>4.4684684684684672</v>
      </c>
      <c r="E240" s="155">
        <v>111</v>
      </c>
      <c r="F240" s="154">
        <v>4.4615384615384617</v>
      </c>
      <c r="G240" s="155">
        <v>52</v>
      </c>
      <c r="H240" s="154">
        <v>4.4015151515151487</v>
      </c>
      <c r="I240" s="155">
        <v>132</v>
      </c>
      <c r="J240" s="154">
        <v>4.3893129770992356</v>
      </c>
      <c r="K240" s="155">
        <v>131</v>
      </c>
      <c r="L240" s="154">
        <v>4.2571428571428571</v>
      </c>
      <c r="M240" s="155">
        <v>35</v>
      </c>
    </row>
    <row r="241" spans="1:25" x14ac:dyDescent="0.25">
      <c r="A241" t="s">
        <v>236</v>
      </c>
      <c r="B241" s="154">
        <v>3.666666666666667</v>
      </c>
      <c r="C241" s="155">
        <v>45</v>
      </c>
      <c r="D241" s="154">
        <v>3.378378378378379</v>
      </c>
      <c r="E241" s="155">
        <v>111</v>
      </c>
      <c r="F241" s="154">
        <v>3.2692307692307692</v>
      </c>
      <c r="G241" s="155">
        <v>52</v>
      </c>
      <c r="H241" s="154">
        <v>3.2651515151515165</v>
      </c>
      <c r="I241" s="155">
        <v>132</v>
      </c>
      <c r="J241" s="154">
        <v>3.3129770992366403</v>
      </c>
      <c r="K241" s="155">
        <v>131</v>
      </c>
      <c r="L241" s="154">
        <v>3.3142857142857154</v>
      </c>
      <c r="M241" s="155">
        <v>35</v>
      </c>
    </row>
    <row r="242" spans="1:25" x14ac:dyDescent="0.25">
      <c r="A242" t="s">
        <v>237</v>
      </c>
      <c r="B242" s="154">
        <v>3.8888888888888884</v>
      </c>
      <c r="C242" s="155">
        <v>45</v>
      </c>
      <c r="D242" s="154">
        <v>4.063063063063062</v>
      </c>
      <c r="E242" s="155">
        <v>111</v>
      </c>
      <c r="F242" s="154">
        <v>4</v>
      </c>
      <c r="G242" s="155">
        <v>52</v>
      </c>
      <c r="H242" s="154">
        <v>4.1212121212121193</v>
      </c>
      <c r="I242" s="155">
        <v>132</v>
      </c>
      <c r="J242" s="154">
        <v>4.0458015267175576</v>
      </c>
      <c r="K242" s="155">
        <v>131</v>
      </c>
      <c r="L242" s="154">
        <v>3.9999999999999991</v>
      </c>
      <c r="M242" s="155">
        <v>35</v>
      </c>
    </row>
    <row r="243" spans="1:25" x14ac:dyDescent="0.25">
      <c r="A243" t="s">
        <v>238</v>
      </c>
      <c r="B243" s="154">
        <v>3.8666666666666667</v>
      </c>
      <c r="C243" s="155">
        <v>45</v>
      </c>
      <c r="D243" s="154">
        <v>3.7207207207207205</v>
      </c>
      <c r="E243" s="155">
        <v>111</v>
      </c>
      <c r="F243" s="154">
        <v>3.6538461538461537</v>
      </c>
      <c r="G243" s="155">
        <v>52</v>
      </c>
      <c r="H243" s="154">
        <v>3.5757575757575748</v>
      </c>
      <c r="I243" s="155">
        <v>132</v>
      </c>
      <c r="J243" s="154">
        <v>3.175572519083969</v>
      </c>
      <c r="K243" s="155">
        <v>131</v>
      </c>
      <c r="L243" s="154">
        <v>3.3142857142857154</v>
      </c>
      <c r="M243" s="155">
        <v>35</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90" t="s">
        <v>169</v>
      </c>
      <c r="C248" s="290"/>
      <c r="D248" s="290"/>
      <c r="E248" s="290" t="s">
        <v>170</v>
      </c>
      <c r="F248" s="290"/>
      <c r="G248" s="290"/>
      <c r="H248" s="290" t="s">
        <v>171</v>
      </c>
      <c r="I248" s="290"/>
      <c r="J248" s="290"/>
      <c r="K248" s="290" t="s">
        <v>294</v>
      </c>
      <c r="L248" s="290"/>
      <c r="M248" s="290"/>
      <c r="N248" s="290" t="s">
        <v>295</v>
      </c>
      <c r="O248" s="290"/>
      <c r="P248" s="290"/>
      <c r="Q248" s="290" t="s">
        <v>174</v>
      </c>
      <c r="R248" s="290"/>
      <c r="S248" s="290"/>
      <c r="T248" s="290"/>
      <c r="U248" s="290"/>
      <c r="V248" s="290"/>
      <c r="W248" s="290"/>
      <c r="X248" s="290"/>
      <c r="Y248" s="290"/>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0.22795341098169714</v>
      </c>
      <c r="C250" s="43">
        <v>137</v>
      </c>
      <c r="D250">
        <v>601</v>
      </c>
      <c r="E250" s="42">
        <v>0.23996431757359502</v>
      </c>
      <c r="F250" s="43">
        <v>269</v>
      </c>
      <c r="G250">
        <v>1121</v>
      </c>
      <c r="H250" s="42">
        <v>0.26077586206896552</v>
      </c>
      <c r="I250" s="43">
        <v>121</v>
      </c>
      <c r="J250">
        <v>464</v>
      </c>
      <c r="K250" s="42">
        <v>0.23729946524064172</v>
      </c>
      <c r="L250" s="43">
        <v>355</v>
      </c>
      <c r="M250">
        <v>1496</v>
      </c>
      <c r="N250" s="42">
        <v>0.17763751127141567</v>
      </c>
      <c r="O250" s="43">
        <v>197</v>
      </c>
      <c r="P250">
        <v>1109</v>
      </c>
      <c r="Q250" s="42">
        <v>0.26954177897574122</v>
      </c>
      <c r="R250" s="43">
        <v>100</v>
      </c>
      <c r="S250">
        <v>371</v>
      </c>
    </row>
    <row r="251" spans="1:25" x14ac:dyDescent="0.25">
      <c r="A251" t="s">
        <v>258</v>
      </c>
      <c r="B251" s="42">
        <v>0.1464226289517471</v>
      </c>
      <c r="C251" s="43">
        <v>88</v>
      </c>
      <c r="D251">
        <v>601</v>
      </c>
      <c r="E251" s="42">
        <v>0.13291703835860838</v>
      </c>
      <c r="F251" s="43">
        <v>149</v>
      </c>
      <c r="G251">
        <v>1121</v>
      </c>
      <c r="H251" s="42">
        <v>0.14870689655172414</v>
      </c>
      <c r="I251" s="43">
        <v>69</v>
      </c>
      <c r="J251">
        <v>464</v>
      </c>
      <c r="K251" s="42">
        <v>0.18315508021390375</v>
      </c>
      <c r="L251" s="43">
        <v>274</v>
      </c>
      <c r="M251">
        <v>1496</v>
      </c>
      <c r="N251" s="42">
        <v>0.29305680793507666</v>
      </c>
      <c r="O251" s="43">
        <v>325</v>
      </c>
      <c r="P251">
        <v>1109</v>
      </c>
      <c r="Q251" s="42">
        <v>0.18328840970350405</v>
      </c>
      <c r="R251" s="43">
        <v>68</v>
      </c>
      <c r="S251">
        <v>371</v>
      </c>
    </row>
    <row r="252" spans="1:25" x14ac:dyDescent="0.25">
      <c r="A252" t="s">
        <v>259</v>
      </c>
      <c r="B252" s="42">
        <v>3.4941763727121461E-2</v>
      </c>
      <c r="C252" s="43">
        <v>21</v>
      </c>
      <c r="D252">
        <v>601</v>
      </c>
      <c r="E252" s="42">
        <v>1.159678858162355E-2</v>
      </c>
      <c r="F252" s="43">
        <v>13</v>
      </c>
      <c r="G252">
        <v>1121</v>
      </c>
      <c r="H252" s="42">
        <v>1.5086206896551723E-2</v>
      </c>
      <c r="I252" s="43">
        <v>7</v>
      </c>
      <c r="J252">
        <v>464</v>
      </c>
      <c r="K252" s="42">
        <v>1.0695187165775399E-2</v>
      </c>
      <c r="L252" s="43">
        <v>16</v>
      </c>
      <c r="M252">
        <v>1496</v>
      </c>
      <c r="N252" s="42">
        <v>6.3119927862939585E-3</v>
      </c>
      <c r="O252" s="43">
        <v>7</v>
      </c>
      <c r="P252">
        <v>1109</v>
      </c>
      <c r="Q252" s="42">
        <v>2.6954177897574125E-3</v>
      </c>
      <c r="R252" s="43">
        <v>1</v>
      </c>
      <c r="S252">
        <v>371</v>
      </c>
    </row>
    <row r="253" spans="1:25" x14ac:dyDescent="0.25">
      <c r="A253" t="s">
        <v>260</v>
      </c>
      <c r="B253" s="42">
        <v>2.329450915141431E-2</v>
      </c>
      <c r="C253" s="43">
        <v>14</v>
      </c>
      <c r="D253">
        <v>601</v>
      </c>
      <c r="E253" s="42">
        <v>3.5682426404995541E-3</v>
      </c>
      <c r="F253" s="43">
        <v>4</v>
      </c>
      <c r="G253">
        <v>1121</v>
      </c>
      <c r="H253" s="42">
        <v>1.0775862068965518E-2</v>
      </c>
      <c r="I253" s="43">
        <v>5</v>
      </c>
      <c r="J253">
        <v>464</v>
      </c>
      <c r="K253" s="42">
        <v>1.1363636363636364E-2</v>
      </c>
      <c r="L253" s="43">
        <v>17</v>
      </c>
      <c r="M253">
        <v>1496</v>
      </c>
      <c r="N253" s="42">
        <v>5.4102795311091077E-3</v>
      </c>
      <c r="O253" s="43">
        <v>6</v>
      </c>
      <c r="P253">
        <v>1109</v>
      </c>
      <c r="Q253" s="42">
        <v>5.3908355795148251E-3</v>
      </c>
      <c r="R253" s="43">
        <v>2</v>
      </c>
      <c r="S253">
        <v>371</v>
      </c>
    </row>
    <row r="254" spans="1:25" x14ac:dyDescent="0.25">
      <c r="A254" t="s">
        <v>261</v>
      </c>
      <c r="B254" s="42">
        <v>2.9950083194675542E-2</v>
      </c>
      <c r="C254" s="43">
        <v>18</v>
      </c>
      <c r="D254">
        <v>601</v>
      </c>
      <c r="E254" s="42">
        <v>1.5165031222123104E-2</v>
      </c>
      <c r="F254" s="43">
        <v>17</v>
      </c>
      <c r="G254">
        <v>1121</v>
      </c>
      <c r="H254" s="42">
        <v>2.8017241379310345E-2</v>
      </c>
      <c r="I254" s="43">
        <v>13</v>
      </c>
      <c r="J254">
        <v>464</v>
      </c>
      <c r="K254" s="42">
        <v>1.0695187165775399E-2</v>
      </c>
      <c r="L254" s="43">
        <v>16</v>
      </c>
      <c r="M254">
        <v>1496</v>
      </c>
      <c r="N254" s="42">
        <v>2.4346257889990987E-2</v>
      </c>
      <c r="O254" s="43">
        <v>27</v>
      </c>
      <c r="P254">
        <v>1109</v>
      </c>
      <c r="Q254" s="42">
        <v>2.4258760107816711E-2</v>
      </c>
      <c r="R254" s="43">
        <v>9</v>
      </c>
      <c r="S254">
        <v>371</v>
      </c>
    </row>
    <row r="255" spans="1:25" x14ac:dyDescent="0.25">
      <c r="A255" t="s">
        <v>262</v>
      </c>
      <c r="B255" s="42">
        <v>0.14975041597337771</v>
      </c>
      <c r="C255" s="43">
        <v>90</v>
      </c>
      <c r="D255">
        <v>601</v>
      </c>
      <c r="E255" s="42">
        <v>0.11150758251561106</v>
      </c>
      <c r="F255" s="43">
        <v>125</v>
      </c>
      <c r="G255">
        <v>1121</v>
      </c>
      <c r="H255" s="42">
        <v>9.6982758620689669E-2</v>
      </c>
      <c r="I255" s="43">
        <v>45</v>
      </c>
      <c r="J255">
        <v>464</v>
      </c>
      <c r="K255" s="42">
        <v>0.1002673796791444</v>
      </c>
      <c r="L255" s="43">
        <v>150</v>
      </c>
      <c r="M255">
        <v>1496</v>
      </c>
      <c r="N255" s="42">
        <v>0.10279531109107304</v>
      </c>
      <c r="O255" s="43">
        <v>114</v>
      </c>
      <c r="P255">
        <v>1109</v>
      </c>
      <c r="Q255" s="42">
        <v>8.0862533692722366E-2</v>
      </c>
      <c r="R255" s="43">
        <v>30</v>
      </c>
      <c r="S255">
        <v>371</v>
      </c>
    </row>
    <row r="256" spans="1:25" x14ac:dyDescent="0.25">
      <c r="A256" t="s">
        <v>263</v>
      </c>
      <c r="B256" s="42">
        <v>3.8269550748752081E-2</v>
      </c>
      <c r="C256" s="43">
        <v>23</v>
      </c>
      <c r="D256">
        <v>601</v>
      </c>
      <c r="E256" s="42">
        <v>1.8733273862622659E-2</v>
      </c>
      <c r="F256" s="43">
        <v>21</v>
      </c>
      <c r="G256">
        <v>1121</v>
      </c>
      <c r="H256" s="42">
        <v>1.7241379310344827E-2</v>
      </c>
      <c r="I256" s="43">
        <v>8</v>
      </c>
      <c r="J256">
        <v>464</v>
      </c>
      <c r="K256" s="42">
        <v>1.6042780748663103E-2</v>
      </c>
      <c r="L256" s="43">
        <v>24</v>
      </c>
      <c r="M256">
        <v>1496</v>
      </c>
      <c r="N256" s="42">
        <v>1.7132551848512173E-2</v>
      </c>
      <c r="O256" s="43">
        <v>19</v>
      </c>
      <c r="P256">
        <v>1109</v>
      </c>
      <c r="Q256" s="42">
        <v>1.8867924528301886E-2</v>
      </c>
      <c r="R256" s="43">
        <v>7</v>
      </c>
      <c r="S256">
        <v>371</v>
      </c>
    </row>
    <row r="257" spans="1:19" x14ac:dyDescent="0.25">
      <c r="A257" t="s">
        <v>264</v>
      </c>
      <c r="B257" s="42">
        <v>0.36439267886855242</v>
      </c>
      <c r="C257" s="43">
        <v>219</v>
      </c>
      <c r="D257">
        <v>601</v>
      </c>
      <c r="E257" s="42">
        <v>0.27207850133809097</v>
      </c>
      <c r="F257" s="43">
        <v>305</v>
      </c>
      <c r="G257">
        <v>1121</v>
      </c>
      <c r="H257" s="42">
        <v>0.20474137931034483</v>
      </c>
      <c r="I257" s="43">
        <v>95</v>
      </c>
      <c r="J257">
        <v>464</v>
      </c>
      <c r="K257" s="42">
        <v>0.28275401069518719</v>
      </c>
      <c r="L257" s="43">
        <v>423</v>
      </c>
      <c r="M257">
        <v>1496</v>
      </c>
      <c r="N257" s="42">
        <v>0.27953110910730389</v>
      </c>
      <c r="O257" s="43">
        <v>310</v>
      </c>
      <c r="P257">
        <v>1109</v>
      </c>
      <c r="Q257" s="42">
        <v>0.22102425876010781</v>
      </c>
      <c r="R257" s="43">
        <v>82</v>
      </c>
      <c r="S257">
        <v>371</v>
      </c>
    </row>
    <row r="258" spans="1:19" x14ac:dyDescent="0.25">
      <c r="A258" t="s">
        <v>265</v>
      </c>
      <c r="B258" s="42">
        <v>0.36106489184692181</v>
      </c>
      <c r="C258" s="43">
        <v>217</v>
      </c>
      <c r="D258">
        <v>601</v>
      </c>
      <c r="E258" s="42">
        <v>0.37823371989295274</v>
      </c>
      <c r="F258" s="43">
        <v>424</v>
      </c>
      <c r="G258">
        <v>1121</v>
      </c>
      <c r="H258" s="42">
        <v>0.41594827586206895</v>
      </c>
      <c r="I258" s="43">
        <v>193</v>
      </c>
      <c r="J258">
        <v>464</v>
      </c>
      <c r="K258" s="42">
        <v>0.46390374331550804</v>
      </c>
      <c r="L258" s="43">
        <v>694</v>
      </c>
      <c r="M258">
        <v>1496</v>
      </c>
      <c r="N258" s="42">
        <v>0.55996393146979262</v>
      </c>
      <c r="O258" s="43">
        <v>621</v>
      </c>
      <c r="P258">
        <v>1109</v>
      </c>
      <c r="Q258" s="42">
        <v>0.44743935309973049</v>
      </c>
      <c r="R258" s="43">
        <v>166</v>
      </c>
      <c r="S258">
        <v>371</v>
      </c>
    </row>
    <row r="259" spans="1:19" x14ac:dyDescent="0.25">
      <c r="A259" t="s">
        <v>266</v>
      </c>
      <c r="B259" s="42">
        <v>0.18469217970049917</v>
      </c>
      <c r="C259" s="43">
        <v>111</v>
      </c>
      <c r="D259">
        <v>601</v>
      </c>
      <c r="E259" s="42">
        <v>0.12578055307760927</v>
      </c>
      <c r="F259" s="43">
        <v>141</v>
      </c>
      <c r="G259">
        <v>1121</v>
      </c>
      <c r="H259" s="42">
        <v>0.14224137931034483</v>
      </c>
      <c r="I259" s="43">
        <v>66</v>
      </c>
      <c r="J259">
        <v>464</v>
      </c>
      <c r="K259" s="42">
        <v>0.1517379679144385</v>
      </c>
      <c r="L259" s="43">
        <v>227</v>
      </c>
      <c r="M259">
        <v>1496</v>
      </c>
      <c r="N259" s="42">
        <v>0.20198376916140667</v>
      </c>
      <c r="O259" s="43">
        <v>224</v>
      </c>
      <c r="P259">
        <v>1109</v>
      </c>
      <c r="Q259" s="42">
        <v>0.12398921832884097</v>
      </c>
      <c r="R259" s="43">
        <v>46</v>
      </c>
      <c r="S259">
        <v>371</v>
      </c>
    </row>
    <row r="260" spans="1:19" x14ac:dyDescent="0.25">
      <c r="A260" t="s">
        <v>267</v>
      </c>
      <c r="B260" s="42">
        <v>6.6555740432612309E-2</v>
      </c>
      <c r="C260" s="43">
        <v>40</v>
      </c>
      <c r="D260">
        <v>601</v>
      </c>
      <c r="E260" s="42">
        <v>4.2818911685994637E-2</v>
      </c>
      <c r="F260" s="43">
        <v>48</v>
      </c>
      <c r="G260">
        <v>1121</v>
      </c>
      <c r="H260" s="42">
        <v>4.5258620689655166E-2</v>
      </c>
      <c r="I260" s="43">
        <v>21</v>
      </c>
      <c r="J260">
        <v>464</v>
      </c>
      <c r="K260" s="42">
        <v>3.4759358288770054E-2</v>
      </c>
      <c r="L260" s="43">
        <v>52</v>
      </c>
      <c r="M260">
        <v>1496</v>
      </c>
      <c r="N260" s="42">
        <v>5.1397655545536519E-2</v>
      </c>
      <c r="O260" s="43">
        <v>57</v>
      </c>
      <c r="P260">
        <v>1109</v>
      </c>
      <c r="Q260" s="42">
        <v>3.2345013477088951E-2</v>
      </c>
      <c r="R260" s="43">
        <v>12</v>
      </c>
      <c r="S260">
        <v>371</v>
      </c>
    </row>
    <row r="261" spans="1:19" x14ac:dyDescent="0.25">
      <c r="A261" t="s">
        <v>268</v>
      </c>
      <c r="B261" s="42">
        <v>4.4925124792013313E-2</v>
      </c>
      <c r="C261" s="43">
        <v>27</v>
      </c>
      <c r="D261">
        <v>601</v>
      </c>
      <c r="E261" s="42">
        <v>3.3006244424620877E-2</v>
      </c>
      <c r="F261" s="43">
        <v>37</v>
      </c>
      <c r="G261">
        <v>1121</v>
      </c>
      <c r="H261" s="42">
        <v>2.8017241379310345E-2</v>
      </c>
      <c r="I261" s="43">
        <v>13</v>
      </c>
      <c r="J261">
        <v>464</v>
      </c>
      <c r="K261" s="42">
        <v>2.8743315508021391E-2</v>
      </c>
      <c r="L261" s="43">
        <v>43</v>
      </c>
      <c r="M261">
        <v>1496</v>
      </c>
      <c r="N261" s="42">
        <v>4.2380522993688018E-2</v>
      </c>
      <c r="O261" s="43">
        <v>47</v>
      </c>
      <c r="P261">
        <v>1109</v>
      </c>
      <c r="Q261" s="42">
        <v>3.2345013477088951E-2</v>
      </c>
      <c r="R261" s="43">
        <v>12</v>
      </c>
      <c r="S261">
        <v>371</v>
      </c>
    </row>
    <row r="262" spans="1:19" x14ac:dyDescent="0.25">
      <c r="A262" t="s">
        <v>269</v>
      </c>
      <c r="B262" s="42">
        <v>3.3277870216306155E-2</v>
      </c>
      <c r="C262" s="43">
        <v>20</v>
      </c>
      <c r="D262">
        <v>601</v>
      </c>
      <c r="E262" s="42">
        <v>2.5869759143621763E-2</v>
      </c>
      <c r="F262" s="43">
        <v>29</v>
      </c>
      <c r="G262">
        <v>1121</v>
      </c>
      <c r="H262" s="42">
        <v>2.1551724137931036E-2</v>
      </c>
      <c r="I262" s="43">
        <v>10</v>
      </c>
      <c r="J262">
        <v>464</v>
      </c>
      <c r="K262" s="42">
        <v>1.871657754010695E-2</v>
      </c>
      <c r="L262" s="43">
        <v>28</v>
      </c>
      <c r="M262">
        <v>1496</v>
      </c>
      <c r="N262" s="42">
        <v>1.5329125338142471E-2</v>
      </c>
      <c r="O262" s="43">
        <v>17</v>
      </c>
      <c r="P262">
        <v>1109</v>
      </c>
      <c r="Q262" s="42">
        <v>3.7735849056603772E-2</v>
      </c>
      <c r="R262" s="43">
        <v>14</v>
      </c>
      <c r="S262">
        <v>371</v>
      </c>
    </row>
    <row r="263" spans="1:19" x14ac:dyDescent="0.25">
      <c r="A263" t="s">
        <v>270</v>
      </c>
      <c r="B263" s="42">
        <v>8.3194675540765387E-2</v>
      </c>
      <c r="C263" s="43">
        <v>50</v>
      </c>
      <c r="D263">
        <v>601</v>
      </c>
      <c r="E263" s="42">
        <v>7.9393398751115077E-2</v>
      </c>
      <c r="F263" s="43">
        <v>89</v>
      </c>
      <c r="G263">
        <v>1121</v>
      </c>
      <c r="H263" s="42">
        <v>7.7586206896551727E-2</v>
      </c>
      <c r="I263" s="43">
        <v>36</v>
      </c>
      <c r="J263">
        <v>464</v>
      </c>
      <c r="K263" s="42">
        <v>5.6149732620320858E-2</v>
      </c>
      <c r="L263" s="43">
        <v>84</v>
      </c>
      <c r="M263">
        <v>1496</v>
      </c>
      <c r="N263" s="42">
        <v>4.6889089269612265E-2</v>
      </c>
      <c r="O263" s="43">
        <v>52</v>
      </c>
      <c r="P263">
        <v>1109</v>
      </c>
      <c r="Q263" s="42">
        <v>5.6603773584905669E-2</v>
      </c>
      <c r="R263" s="43">
        <v>21</v>
      </c>
      <c r="S263">
        <v>371</v>
      </c>
    </row>
    <row r="264" spans="1:19" x14ac:dyDescent="0.25">
      <c r="A264" t="s">
        <v>271</v>
      </c>
      <c r="B264" s="42">
        <v>9.9833610648918464E-2</v>
      </c>
      <c r="C264" s="43">
        <v>60</v>
      </c>
      <c r="D264">
        <v>601</v>
      </c>
      <c r="E264" s="42">
        <v>0.10258697591436219</v>
      </c>
      <c r="F264" s="43">
        <v>115</v>
      </c>
      <c r="G264">
        <v>1121</v>
      </c>
      <c r="H264" s="42">
        <v>0.10775862068965517</v>
      </c>
      <c r="I264" s="43">
        <v>50</v>
      </c>
      <c r="J264">
        <v>464</v>
      </c>
      <c r="K264" s="42">
        <v>9.5588235294117641E-2</v>
      </c>
      <c r="L264" s="43">
        <v>143</v>
      </c>
      <c r="M264">
        <v>1496</v>
      </c>
      <c r="N264" s="42">
        <v>0.11722272317403065</v>
      </c>
      <c r="O264" s="43">
        <v>130</v>
      </c>
      <c r="P264">
        <v>1109</v>
      </c>
      <c r="Q264" s="42">
        <v>0.11051212938005391</v>
      </c>
      <c r="R264" s="43">
        <v>41</v>
      </c>
      <c r="S264">
        <v>371</v>
      </c>
    </row>
    <row r="265" spans="1:19" x14ac:dyDescent="0.25">
      <c r="A265" t="s">
        <v>272</v>
      </c>
      <c r="B265" s="42">
        <v>6.156405990016639E-2</v>
      </c>
      <c r="C265" s="43">
        <v>37</v>
      </c>
      <c r="D265">
        <v>601</v>
      </c>
      <c r="E265" s="42">
        <v>3.568242640499554E-2</v>
      </c>
      <c r="F265" s="43">
        <v>40</v>
      </c>
      <c r="G265">
        <v>1121</v>
      </c>
      <c r="H265" s="42">
        <v>4.3103448275862072E-2</v>
      </c>
      <c r="I265" s="43">
        <v>20</v>
      </c>
      <c r="J265">
        <v>464</v>
      </c>
      <c r="K265" s="42">
        <v>3.5427807486631019E-2</v>
      </c>
      <c r="L265" s="43">
        <v>53</v>
      </c>
      <c r="M265">
        <v>1496</v>
      </c>
      <c r="N265" s="42">
        <v>3.6970243462578899E-2</v>
      </c>
      <c r="O265" s="43">
        <v>41</v>
      </c>
      <c r="P265">
        <v>1109</v>
      </c>
      <c r="Q265" s="42">
        <v>5.6603773584905669E-2</v>
      </c>
      <c r="R265" s="43">
        <v>21</v>
      </c>
      <c r="S265">
        <v>371</v>
      </c>
    </row>
    <row r="266" spans="1:19" x14ac:dyDescent="0.25">
      <c r="A266" t="s">
        <v>273</v>
      </c>
      <c r="B266" s="42">
        <v>4.8252911813643926E-2</v>
      </c>
      <c r="C266" s="43">
        <v>29</v>
      </c>
      <c r="D266">
        <v>601</v>
      </c>
      <c r="E266" s="42">
        <v>2.7653880463871544E-2</v>
      </c>
      <c r="F266" s="43">
        <v>31</v>
      </c>
      <c r="G266">
        <v>1121</v>
      </c>
      <c r="H266" s="42">
        <v>4.3103448275862072E-2</v>
      </c>
      <c r="I266" s="43">
        <v>20</v>
      </c>
      <c r="J266">
        <v>464</v>
      </c>
      <c r="K266" s="42">
        <v>3.074866310160428E-2</v>
      </c>
      <c r="L266" s="43">
        <v>46</v>
      </c>
      <c r="M266">
        <v>1496</v>
      </c>
      <c r="N266" s="42">
        <v>3.4265103697024346E-2</v>
      </c>
      <c r="O266" s="43">
        <v>38</v>
      </c>
      <c r="P266">
        <v>1109</v>
      </c>
      <c r="Q266" s="42">
        <v>2.4258760107816711E-2</v>
      </c>
      <c r="R266" s="43">
        <v>9</v>
      </c>
      <c r="S266">
        <v>371</v>
      </c>
    </row>
    <row r="267" spans="1:19" x14ac:dyDescent="0.25">
      <c r="A267" t="s">
        <v>274</v>
      </c>
      <c r="B267" s="42">
        <v>0.12312811980033278</v>
      </c>
      <c r="C267" s="43">
        <v>74</v>
      </c>
      <c r="D267">
        <v>601</v>
      </c>
      <c r="E267" s="42">
        <v>6.5120428189116855E-2</v>
      </c>
      <c r="F267" s="43">
        <v>73</v>
      </c>
      <c r="G267">
        <v>1121</v>
      </c>
      <c r="H267" s="42">
        <v>5.8189655172413791E-2</v>
      </c>
      <c r="I267" s="43">
        <v>27</v>
      </c>
      <c r="J267">
        <v>464</v>
      </c>
      <c r="K267" s="42">
        <v>5.6818181818181816E-2</v>
      </c>
      <c r="L267" s="43">
        <v>85</v>
      </c>
      <c r="M267">
        <v>1496</v>
      </c>
      <c r="N267" s="42">
        <v>6.4021641118124431E-2</v>
      </c>
      <c r="O267" s="43">
        <v>71</v>
      </c>
      <c r="P267">
        <v>1109</v>
      </c>
      <c r="Q267" s="42">
        <v>4.5822102425876012E-2</v>
      </c>
      <c r="R267" s="43">
        <v>17</v>
      </c>
      <c r="S267">
        <v>371</v>
      </c>
    </row>
    <row r="268" spans="1:19" x14ac:dyDescent="0.25">
      <c r="A268" t="s">
        <v>275</v>
      </c>
      <c r="B268" s="42">
        <v>3.4941763727121461E-2</v>
      </c>
      <c r="C268" s="43">
        <v>21</v>
      </c>
      <c r="D268">
        <v>601</v>
      </c>
      <c r="E268" s="42">
        <v>2.6761819803746655E-2</v>
      </c>
      <c r="F268" s="43">
        <v>30</v>
      </c>
      <c r="G268">
        <v>1121</v>
      </c>
      <c r="H268" s="42">
        <v>2.3706896551724137E-2</v>
      </c>
      <c r="I268" s="43">
        <v>11</v>
      </c>
      <c r="J268">
        <v>464</v>
      </c>
      <c r="K268" s="42">
        <v>2.3395721925133686E-2</v>
      </c>
      <c r="L268" s="43">
        <v>35</v>
      </c>
      <c r="M268">
        <v>1496</v>
      </c>
      <c r="N268" s="42">
        <v>1.8935978358881875E-2</v>
      </c>
      <c r="O268" s="43">
        <v>21</v>
      </c>
      <c r="P268">
        <v>1109</v>
      </c>
      <c r="Q268" s="42">
        <v>1.8867924528301886E-2</v>
      </c>
      <c r="R268" s="43">
        <v>7</v>
      </c>
      <c r="S268">
        <v>371</v>
      </c>
    </row>
    <row r="269" spans="1:19" x14ac:dyDescent="0.25">
      <c r="A269" t="s">
        <v>167</v>
      </c>
      <c r="B269" s="42">
        <v>7.9866888519134774E-2</v>
      </c>
      <c r="C269" s="43">
        <v>48</v>
      </c>
      <c r="D269">
        <v>601</v>
      </c>
      <c r="E269" s="42">
        <v>0.12845673505798394</v>
      </c>
      <c r="F269" s="43">
        <v>144</v>
      </c>
      <c r="G269">
        <v>1121</v>
      </c>
      <c r="H269" s="42">
        <v>0.11853448275862069</v>
      </c>
      <c r="I269" s="43">
        <v>55</v>
      </c>
      <c r="J269">
        <v>464</v>
      </c>
      <c r="K269" s="42">
        <v>0.11029411764705882</v>
      </c>
      <c r="L269" s="43">
        <v>165</v>
      </c>
      <c r="M269">
        <v>1496</v>
      </c>
      <c r="N269" s="42">
        <v>9.5581605049594232E-2</v>
      </c>
      <c r="O269" s="43">
        <v>106</v>
      </c>
      <c r="P269">
        <v>1109</v>
      </c>
      <c r="Q269" s="42">
        <v>0.1293800539083558</v>
      </c>
      <c r="R269" s="43">
        <v>48</v>
      </c>
      <c r="S269">
        <v>371</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90" t="s">
        <v>169</v>
      </c>
      <c r="C274" s="290"/>
      <c r="D274" s="290"/>
      <c r="E274" s="290" t="s">
        <v>170</v>
      </c>
      <c r="F274" s="290"/>
      <c r="G274" s="290"/>
      <c r="H274" s="290" t="s">
        <v>171</v>
      </c>
      <c r="I274" s="290"/>
      <c r="J274" s="290"/>
      <c r="K274" s="290" t="s">
        <v>294</v>
      </c>
      <c r="L274" s="290"/>
      <c r="M274" s="290"/>
      <c r="N274" s="290" t="s">
        <v>295</v>
      </c>
      <c r="O274" s="290"/>
      <c r="P274" s="290"/>
      <c r="Q274" s="290" t="s">
        <v>174</v>
      </c>
      <c r="R274" s="290"/>
      <c r="S274" s="290"/>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0.25192802056555269</v>
      </c>
      <c r="C276" s="43">
        <v>98</v>
      </c>
      <c r="D276">
        <v>389</v>
      </c>
      <c r="E276" s="42">
        <v>0.2712700369913687</v>
      </c>
      <c r="F276" s="43">
        <v>220</v>
      </c>
      <c r="G276">
        <v>811</v>
      </c>
      <c r="H276" s="42">
        <v>0.27710843373493976</v>
      </c>
      <c r="I276" s="43">
        <v>92</v>
      </c>
      <c r="J276">
        <v>332</v>
      </c>
      <c r="K276" s="42">
        <v>0.26464646464646463</v>
      </c>
      <c r="L276" s="43">
        <v>262</v>
      </c>
      <c r="M276">
        <v>990</v>
      </c>
      <c r="N276" s="42">
        <v>0.19740634005763688</v>
      </c>
      <c r="O276" s="43">
        <v>137</v>
      </c>
      <c r="P276">
        <v>694</v>
      </c>
      <c r="Q276" s="42">
        <v>0.27131782945736432</v>
      </c>
      <c r="R276" s="43">
        <v>70</v>
      </c>
      <c r="S276">
        <v>258</v>
      </c>
    </row>
    <row r="277" spans="1:19" x14ac:dyDescent="0.25">
      <c r="A277" t="s">
        <v>258</v>
      </c>
      <c r="B277" s="42">
        <v>0.12596401028277635</v>
      </c>
      <c r="C277" s="43">
        <v>49</v>
      </c>
      <c r="D277">
        <v>389</v>
      </c>
      <c r="E277" s="42">
        <v>0.10850801479654747</v>
      </c>
      <c r="F277" s="43">
        <v>88</v>
      </c>
      <c r="G277">
        <v>811</v>
      </c>
      <c r="H277" s="42">
        <v>0.12349397590361445</v>
      </c>
      <c r="I277" s="43">
        <v>41</v>
      </c>
      <c r="J277">
        <v>332</v>
      </c>
      <c r="K277" s="42">
        <v>0.15858585858585858</v>
      </c>
      <c r="L277" s="43">
        <v>157</v>
      </c>
      <c r="M277">
        <v>990</v>
      </c>
      <c r="N277" s="42">
        <v>0.2723342939481268</v>
      </c>
      <c r="O277" s="43">
        <v>189</v>
      </c>
      <c r="P277">
        <v>694</v>
      </c>
      <c r="Q277" s="42">
        <v>0.15116279069767441</v>
      </c>
      <c r="R277" s="43">
        <v>39</v>
      </c>
      <c r="S277">
        <v>258</v>
      </c>
    </row>
    <row r="278" spans="1:19" x14ac:dyDescent="0.25">
      <c r="A278" t="s">
        <v>259</v>
      </c>
      <c r="B278" s="42">
        <v>2.8277634961439587E-2</v>
      </c>
      <c r="C278" s="43">
        <v>11</v>
      </c>
      <c r="D278">
        <v>389</v>
      </c>
      <c r="E278" s="42">
        <v>1.3563501849568433E-2</v>
      </c>
      <c r="F278" s="43">
        <v>11</v>
      </c>
      <c r="G278">
        <v>811</v>
      </c>
      <c r="H278" s="42">
        <v>1.5060240963855422E-2</v>
      </c>
      <c r="I278" s="43">
        <v>5</v>
      </c>
      <c r="J278">
        <v>332</v>
      </c>
      <c r="K278" s="42">
        <v>1.0101010101010102E-2</v>
      </c>
      <c r="L278" s="43">
        <v>10</v>
      </c>
      <c r="M278">
        <v>990</v>
      </c>
      <c r="N278" s="42">
        <v>4.3227665706051877E-3</v>
      </c>
      <c r="O278" s="43">
        <v>3</v>
      </c>
      <c r="P278">
        <v>694</v>
      </c>
      <c r="Q278" s="42">
        <v>3.8759689922480624E-3</v>
      </c>
      <c r="R278" s="43">
        <v>1</v>
      </c>
      <c r="S278">
        <v>258</v>
      </c>
    </row>
    <row r="279" spans="1:19" x14ac:dyDescent="0.25">
      <c r="A279" t="s">
        <v>260</v>
      </c>
      <c r="B279" s="42">
        <v>1.5424164524421594E-2</v>
      </c>
      <c r="C279" s="43">
        <v>6</v>
      </c>
      <c r="D279">
        <v>389</v>
      </c>
      <c r="E279" s="42">
        <v>2.4660912453760789E-3</v>
      </c>
      <c r="F279" s="43">
        <v>2</v>
      </c>
      <c r="G279">
        <v>811</v>
      </c>
      <c r="H279" s="42">
        <v>6.024096385542169E-3</v>
      </c>
      <c r="I279" s="43">
        <v>2</v>
      </c>
      <c r="J279">
        <v>332</v>
      </c>
      <c r="K279" s="42">
        <v>1.2121212121212121E-2</v>
      </c>
      <c r="L279" s="43">
        <v>12</v>
      </c>
      <c r="M279">
        <v>990</v>
      </c>
      <c r="N279" s="42">
        <v>2.8818443804034585E-3</v>
      </c>
      <c r="O279" s="43">
        <v>2</v>
      </c>
      <c r="P279">
        <v>694</v>
      </c>
      <c r="Q279" s="42">
        <v>0</v>
      </c>
      <c r="R279" s="43">
        <v>0</v>
      </c>
      <c r="S279">
        <v>258</v>
      </c>
    </row>
    <row r="280" spans="1:19" x14ac:dyDescent="0.25">
      <c r="A280" t="s">
        <v>261</v>
      </c>
      <c r="B280" s="42">
        <v>3.0848329048843187E-2</v>
      </c>
      <c r="C280" s="43">
        <v>12</v>
      </c>
      <c r="D280">
        <v>389</v>
      </c>
      <c r="E280" s="42">
        <v>1.3563501849568433E-2</v>
      </c>
      <c r="F280" s="43">
        <v>11</v>
      </c>
      <c r="G280">
        <v>811</v>
      </c>
      <c r="H280" s="42">
        <v>3.313253012048193E-2</v>
      </c>
      <c r="I280" s="43">
        <v>11</v>
      </c>
      <c r="J280">
        <v>332</v>
      </c>
      <c r="K280" s="42">
        <v>1.0101010101010102E-2</v>
      </c>
      <c r="L280" s="43">
        <v>10</v>
      </c>
      <c r="M280">
        <v>990</v>
      </c>
      <c r="N280" s="42">
        <v>2.0172910662824207E-2</v>
      </c>
      <c r="O280" s="43">
        <v>14</v>
      </c>
      <c r="P280">
        <v>694</v>
      </c>
      <c r="Q280" s="42">
        <v>2.3255813953488372E-2</v>
      </c>
      <c r="R280" s="43">
        <v>6</v>
      </c>
      <c r="S280">
        <v>258</v>
      </c>
    </row>
    <row r="281" spans="1:19" x14ac:dyDescent="0.25">
      <c r="A281" t="s">
        <v>262</v>
      </c>
      <c r="B281" s="42">
        <v>0.12853470437017994</v>
      </c>
      <c r="C281" s="43">
        <v>50</v>
      </c>
      <c r="D281">
        <v>389</v>
      </c>
      <c r="E281" s="42">
        <v>8.7546239210850807E-2</v>
      </c>
      <c r="F281" s="43">
        <v>71</v>
      </c>
      <c r="G281">
        <v>811</v>
      </c>
      <c r="H281" s="42">
        <v>9.6385542168674704E-2</v>
      </c>
      <c r="I281" s="43">
        <v>32</v>
      </c>
      <c r="J281">
        <v>332</v>
      </c>
      <c r="K281" s="42">
        <v>8.5858585858585842E-2</v>
      </c>
      <c r="L281" s="43">
        <v>85</v>
      </c>
      <c r="M281">
        <v>990</v>
      </c>
      <c r="N281" s="42">
        <v>7.9250720461095103E-2</v>
      </c>
      <c r="O281" s="43">
        <v>55</v>
      </c>
      <c r="P281">
        <v>694</v>
      </c>
      <c r="Q281" s="42">
        <v>6.589147286821706E-2</v>
      </c>
      <c r="R281" s="43">
        <v>17</v>
      </c>
      <c r="S281">
        <v>258</v>
      </c>
    </row>
    <row r="282" spans="1:19" x14ac:dyDescent="0.25">
      <c r="A282" t="s">
        <v>263</v>
      </c>
      <c r="B282" s="42">
        <v>3.3419023136246784E-2</v>
      </c>
      <c r="C282" s="43">
        <v>13</v>
      </c>
      <c r="D282">
        <v>389</v>
      </c>
      <c r="E282" s="42">
        <v>1.1097410604192354E-2</v>
      </c>
      <c r="F282" s="43">
        <v>9</v>
      </c>
      <c r="G282">
        <v>811</v>
      </c>
      <c r="H282" s="42">
        <v>1.8072289156626505E-2</v>
      </c>
      <c r="I282" s="43">
        <v>6</v>
      </c>
      <c r="J282">
        <v>332</v>
      </c>
      <c r="K282" s="42">
        <v>1.3131313131313131E-2</v>
      </c>
      <c r="L282" s="43">
        <v>13</v>
      </c>
      <c r="M282">
        <v>990</v>
      </c>
      <c r="N282" s="42">
        <v>1.1527377521613834E-2</v>
      </c>
      <c r="O282" s="43">
        <v>8</v>
      </c>
      <c r="P282">
        <v>694</v>
      </c>
      <c r="Q282" s="42">
        <v>1.1627906976744186E-2</v>
      </c>
      <c r="R282" s="43">
        <v>3</v>
      </c>
      <c r="S282">
        <v>258</v>
      </c>
    </row>
    <row r="283" spans="1:19" x14ac:dyDescent="0.25">
      <c r="A283" t="s">
        <v>264</v>
      </c>
      <c r="B283" s="42">
        <v>0.3419023136246786</v>
      </c>
      <c r="C283" s="43">
        <v>133</v>
      </c>
      <c r="D283">
        <v>389</v>
      </c>
      <c r="E283" s="42">
        <v>0.23674475955610358</v>
      </c>
      <c r="F283" s="43">
        <v>192</v>
      </c>
      <c r="G283">
        <v>811</v>
      </c>
      <c r="H283" s="42">
        <v>0.18072289156626506</v>
      </c>
      <c r="I283" s="43">
        <v>60</v>
      </c>
      <c r="J283">
        <v>332</v>
      </c>
      <c r="K283" s="42">
        <v>0.2595959595959596</v>
      </c>
      <c r="L283" s="43">
        <v>257</v>
      </c>
      <c r="M283">
        <v>990</v>
      </c>
      <c r="N283" s="42">
        <v>0.23919308357348704</v>
      </c>
      <c r="O283" s="43">
        <v>166</v>
      </c>
      <c r="P283">
        <v>694</v>
      </c>
      <c r="Q283" s="42">
        <v>0.20930232558139536</v>
      </c>
      <c r="R283" s="43">
        <v>54</v>
      </c>
      <c r="S283">
        <v>258</v>
      </c>
    </row>
    <row r="284" spans="1:19" x14ac:dyDescent="0.25">
      <c r="A284" t="s">
        <v>265</v>
      </c>
      <c r="B284" s="42">
        <v>0.33676092544987152</v>
      </c>
      <c r="C284" s="43">
        <v>131</v>
      </c>
      <c r="D284">
        <v>389</v>
      </c>
      <c r="E284" s="42">
        <v>0.35141800246609123</v>
      </c>
      <c r="F284" s="43">
        <v>285</v>
      </c>
      <c r="G284">
        <v>811</v>
      </c>
      <c r="H284" s="42">
        <v>0.40361445783132532</v>
      </c>
      <c r="I284" s="43">
        <v>134</v>
      </c>
      <c r="J284">
        <v>332</v>
      </c>
      <c r="K284" s="42">
        <v>0.42929292929292928</v>
      </c>
      <c r="L284" s="43">
        <v>425</v>
      </c>
      <c r="M284">
        <v>990</v>
      </c>
      <c r="N284" s="42">
        <v>0.53170028818443804</v>
      </c>
      <c r="O284" s="43">
        <v>369</v>
      </c>
      <c r="P284">
        <v>694</v>
      </c>
      <c r="Q284" s="42">
        <v>0.40697674418604651</v>
      </c>
      <c r="R284" s="43">
        <v>105</v>
      </c>
      <c r="S284">
        <v>258</v>
      </c>
    </row>
    <row r="285" spans="1:19" x14ac:dyDescent="0.25">
      <c r="A285" t="s">
        <v>266</v>
      </c>
      <c r="B285" s="42">
        <v>0.15681233933161953</v>
      </c>
      <c r="C285" s="43">
        <v>61</v>
      </c>
      <c r="D285">
        <v>389</v>
      </c>
      <c r="E285" s="42">
        <v>0.12083847102342787</v>
      </c>
      <c r="F285" s="43">
        <v>98</v>
      </c>
      <c r="G285">
        <v>811</v>
      </c>
      <c r="H285" s="42">
        <v>0.14457831325301204</v>
      </c>
      <c r="I285" s="43">
        <v>48</v>
      </c>
      <c r="J285">
        <v>332</v>
      </c>
      <c r="K285" s="42">
        <v>0.14141414141414141</v>
      </c>
      <c r="L285" s="43">
        <v>140</v>
      </c>
      <c r="M285">
        <v>990</v>
      </c>
      <c r="N285" s="42">
        <v>0.20172910662824209</v>
      </c>
      <c r="O285" s="43">
        <v>140</v>
      </c>
      <c r="P285">
        <v>694</v>
      </c>
      <c r="Q285" s="42">
        <v>0.11627906976744186</v>
      </c>
      <c r="R285" s="43">
        <v>30</v>
      </c>
      <c r="S285">
        <v>258</v>
      </c>
    </row>
    <row r="286" spans="1:19" x14ac:dyDescent="0.25">
      <c r="A286" t="s">
        <v>267</v>
      </c>
      <c r="B286" s="42">
        <v>5.9125964010282778E-2</v>
      </c>
      <c r="C286" s="43">
        <v>23</v>
      </c>
      <c r="D286">
        <v>389</v>
      </c>
      <c r="E286" s="42">
        <v>3.5758323057953144E-2</v>
      </c>
      <c r="F286" s="43">
        <v>29</v>
      </c>
      <c r="G286">
        <v>811</v>
      </c>
      <c r="H286" s="42">
        <v>4.5180722891566265E-2</v>
      </c>
      <c r="I286" s="43">
        <v>15</v>
      </c>
      <c r="J286">
        <v>332</v>
      </c>
      <c r="K286" s="42">
        <v>2.8282828282828285E-2</v>
      </c>
      <c r="L286" s="43">
        <v>28</v>
      </c>
      <c r="M286">
        <v>990</v>
      </c>
      <c r="N286" s="42">
        <v>4.8991354466858789E-2</v>
      </c>
      <c r="O286" s="43">
        <v>34</v>
      </c>
      <c r="P286">
        <v>694</v>
      </c>
      <c r="Q286" s="42">
        <v>1.937984496124031E-2</v>
      </c>
      <c r="R286" s="43">
        <v>5</v>
      </c>
      <c r="S286">
        <v>258</v>
      </c>
    </row>
    <row r="287" spans="1:19" x14ac:dyDescent="0.25">
      <c r="A287" t="s">
        <v>268</v>
      </c>
      <c r="B287" s="42">
        <v>3.8560411311053984E-2</v>
      </c>
      <c r="C287" s="43">
        <v>15</v>
      </c>
      <c r="D287">
        <v>389</v>
      </c>
      <c r="E287" s="42">
        <v>2.9593094944512947E-2</v>
      </c>
      <c r="F287" s="43">
        <v>24</v>
      </c>
      <c r="G287">
        <v>811</v>
      </c>
      <c r="H287" s="42">
        <v>2.1084337349397589E-2</v>
      </c>
      <c r="I287" s="43">
        <v>7</v>
      </c>
      <c r="J287">
        <v>332</v>
      </c>
      <c r="K287" s="42">
        <v>2.7272727272727271E-2</v>
      </c>
      <c r="L287" s="43">
        <v>27</v>
      </c>
      <c r="M287">
        <v>990</v>
      </c>
      <c r="N287" s="42">
        <v>4.3227665706051875E-2</v>
      </c>
      <c r="O287" s="43">
        <v>30</v>
      </c>
      <c r="P287">
        <v>694</v>
      </c>
      <c r="Q287" s="42">
        <v>3.1007751937984499E-2</v>
      </c>
      <c r="R287" s="43">
        <v>8</v>
      </c>
      <c r="S287">
        <v>258</v>
      </c>
    </row>
    <row r="288" spans="1:19" x14ac:dyDescent="0.25">
      <c r="A288" t="s">
        <v>269</v>
      </c>
      <c r="B288" s="42">
        <v>4.6272493573264774E-2</v>
      </c>
      <c r="C288" s="43">
        <v>18</v>
      </c>
      <c r="D288">
        <v>389</v>
      </c>
      <c r="E288" s="42">
        <v>2.2194821208384709E-2</v>
      </c>
      <c r="F288" s="43">
        <v>18</v>
      </c>
      <c r="G288">
        <v>811</v>
      </c>
      <c r="H288" s="42">
        <v>2.710843373493976E-2</v>
      </c>
      <c r="I288" s="43">
        <v>9</v>
      </c>
      <c r="J288">
        <v>332</v>
      </c>
      <c r="K288" s="42">
        <v>1.8181818181818181E-2</v>
      </c>
      <c r="L288" s="43">
        <v>18</v>
      </c>
      <c r="M288">
        <v>990</v>
      </c>
      <c r="N288" s="42">
        <v>1.4409221902017291E-2</v>
      </c>
      <c r="O288" s="43">
        <v>10</v>
      </c>
      <c r="P288">
        <v>694</v>
      </c>
      <c r="Q288" s="42">
        <v>3.875968992248062E-2</v>
      </c>
      <c r="R288" s="43">
        <v>10</v>
      </c>
      <c r="S288">
        <v>258</v>
      </c>
    </row>
    <row r="289" spans="1:57" x14ac:dyDescent="0.25">
      <c r="A289" t="s">
        <v>270</v>
      </c>
      <c r="B289" s="42">
        <v>7.7120822622107968E-2</v>
      </c>
      <c r="C289" s="43">
        <v>30</v>
      </c>
      <c r="D289">
        <v>389</v>
      </c>
      <c r="E289" s="42">
        <v>6.5351418002466091E-2</v>
      </c>
      <c r="F289" s="43">
        <v>53</v>
      </c>
      <c r="G289">
        <v>811</v>
      </c>
      <c r="H289" s="42">
        <v>6.0240963855421686E-2</v>
      </c>
      <c r="I289" s="43">
        <v>20</v>
      </c>
      <c r="J289">
        <v>332</v>
      </c>
      <c r="K289" s="42">
        <v>5.0505050505050504E-2</v>
      </c>
      <c r="L289" s="43">
        <v>50</v>
      </c>
      <c r="M289">
        <v>990</v>
      </c>
      <c r="N289" s="42">
        <v>3.1700288184438041E-2</v>
      </c>
      <c r="O289" s="43">
        <v>22</v>
      </c>
      <c r="P289">
        <v>694</v>
      </c>
      <c r="Q289" s="42">
        <v>4.6511627906976744E-2</v>
      </c>
      <c r="R289" s="43">
        <v>12</v>
      </c>
      <c r="S289">
        <v>258</v>
      </c>
    </row>
    <row r="290" spans="1:57" x14ac:dyDescent="0.25">
      <c r="A290" t="s">
        <v>271</v>
      </c>
      <c r="B290" s="42">
        <v>0.10282776349614396</v>
      </c>
      <c r="C290" s="43">
        <v>40</v>
      </c>
      <c r="D290">
        <v>389</v>
      </c>
      <c r="E290" s="42">
        <v>9.7410604192355116E-2</v>
      </c>
      <c r="F290" s="43">
        <v>79</v>
      </c>
      <c r="G290">
        <v>811</v>
      </c>
      <c r="H290" s="42">
        <v>0.11144578313253012</v>
      </c>
      <c r="I290" s="43">
        <v>37</v>
      </c>
      <c r="J290">
        <v>332</v>
      </c>
      <c r="K290" s="42">
        <v>8.9898989898989895E-2</v>
      </c>
      <c r="L290" s="43">
        <v>89</v>
      </c>
      <c r="M290">
        <v>990</v>
      </c>
      <c r="N290" s="42">
        <v>0.11095100864553314</v>
      </c>
      <c r="O290" s="43">
        <v>77</v>
      </c>
      <c r="P290">
        <v>694</v>
      </c>
      <c r="Q290" s="42">
        <v>0.124031007751938</v>
      </c>
      <c r="R290" s="43">
        <v>32</v>
      </c>
      <c r="S290">
        <v>258</v>
      </c>
    </row>
    <row r="291" spans="1:57" x14ac:dyDescent="0.25">
      <c r="A291" t="s">
        <v>272</v>
      </c>
      <c r="B291" s="42">
        <v>5.1413881748071981E-2</v>
      </c>
      <c r="C291" s="43">
        <v>20</v>
      </c>
      <c r="D291">
        <v>389</v>
      </c>
      <c r="E291" s="42">
        <v>2.9593094944512947E-2</v>
      </c>
      <c r="F291" s="43">
        <v>24</v>
      </c>
      <c r="G291">
        <v>811</v>
      </c>
      <c r="H291" s="42">
        <v>3.9156626506024098E-2</v>
      </c>
      <c r="I291" s="43">
        <v>13</v>
      </c>
      <c r="J291">
        <v>332</v>
      </c>
      <c r="K291" s="42">
        <v>3.3333333333333333E-2</v>
      </c>
      <c r="L291" s="43">
        <v>33</v>
      </c>
      <c r="M291">
        <v>990</v>
      </c>
      <c r="N291" s="42">
        <v>2.8818443804034581E-2</v>
      </c>
      <c r="O291" s="43">
        <v>20</v>
      </c>
      <c r="P291">
        <v>694</v>
      </c>
      <c r="Q291" s="42">
        <v>5.4263565891472867E-2</v>
      </c>
      <c r="R291" s="43">
        <v>14</v>
      </c>
      <c r="S291">
        <v>258</v>
      </c>
    </row>
    <row r="292" spans="1:57" x14ac:dyDescent="0.25">
      <c r="A292" t="s">
        <v>273</v>
      </c>
      <c r="B292" s="42">
        <v>5.3984575835475578E-2</v>
      </c>
      <c r="C292" s="43">
        <v>21</v>
      </c>
      <c r="D292">
        <v>389</v>
      </c>
      <c r="E292" s="42">
        <v>2.096177558569667E-2</v>
      </c>
      <c r="F292" s="43">
        <v>17</v>
      </c>
      <c r="G292">
        <v>811</v>
      </c>
      <c r="H292" s="42">
        <v>3.614457831325301E-2</v>
      </c>
      <c r="I292" s="43">
        <v>12</v>
      </c>
      <c r="J292">
        <v>332</v>
      </c>
      <c r="K292" s="42">
        <v>1.8181818181818181E-2</v>
      </c>
      <c r="L292" s="43">
        <v>18</v>
      </c>
      <c r="M292">
        <v>990</v>
      </c>
      <c r="N292" s="42">
        <v>2.4495677233429394E-2</v>
      </c>
      <c r="O292" s="43">
        <v>17</v>
      </c>
      <c r="P292">
        <v>694</v>
      </c>
      <c r="Q292" s="42">
        <v>1.550387596899225E-2</v>
      </c>
      <c r="R292" s="43">
        <v>4</v>
      </c>
      <c r="S292">
        <v>258</v>
      </c>
    </row>
    <row r="293" spans="1:57" x14ac:dyDescent="0.25">
      <c r="A293" t="s">
        <v>274</v>
      </c>
      <c r="B293" s="42">
        <v>0.11311053984575835</v>
      </c>
      <c r="C293" s="43">
        <v>44</v>
      </c>
      <c r="D293">
        <v>389</v>
      </c>
      <c r="E293" s="42">
        <v>5.3020961775585705E-2</v>
      </c>
      <c r="F293" s="43">
        <v>43</v>
      </c>
      <c r="G293">
        <v>811</v>
      </c>
      <c r="H293" s="42">
        <v>5.7228915662650606E-2</v>
      </c>
      <c r="I293" s="43">
        <v>19</v>
      </c>
      <c r="J293">
        <v>332</v>
      </c>
      <c r="K293" s="42">
        <v>5.5555555555555552E-2</v>
      </c>
      <c r="L293" s="43">
        <v>55</v>
      </c>
      <c r="M293">
        <v>990</v>
      </c>
      <c r="N293" s="42">
        <v>6.0518731988472615E-2</v>
      </c>
      <c r="O293" s="43">
        <v>42</v>
      </c>
      <c r="P293">
        <v>694</v>
      </c>
      <c r="Q293" s="42">
        <v>4.2635658914728675E-2</v>
      </c>
      <c r="R293" s="43">
        <v>11</v>
      </c>
      <c r="S293">
        <v>258</v>
      </c>
    </row>
    <row r="294" spans="1:57" ht="13.35" customHeight="1" x14ac:dyDescent="0.25">
      <c r="A294" t="s">
        <v>275</v>
      </c>
      <c r="B294" s="42">
        <v>4.1131105398457581E-2</v>
      </c>
      <c r="C294" s="43">
        <v>16</v>
      </c>
      <c r="D294">
        <v>389</v>
      </c>
      <c r="E294" s="42">
        <v>2.096177558569667E-2</v>
      </c>
      <c r="F294" s="43">
        <v>17</v>
      </c>
      <c r="G294">
        <v>811</v>
      </c>
      <c r="H294" s="42">
        <v>2.4096385542168676E-2</v>
      </c>
      <c r="I294" s="43">
        <v>8</v>
      </c>
      <c r="J294">
        <v>332</v>
      </c>
      <c r="K294" s="42">
        <v>2.1212121212121217E-2</v>
      </c>
      <c r="L294" s="43">
        <v>21</v>
      </c>
      <c r="M294">
        <v>990</v>
      </c>
      <c r="N294" s="42">
        <v>1.2968299711815562E-2</v>
      </c>
      <c r="O294" s="43">
        <v>9</v>
      </c>
      <c r="P294">
        <v>694</v>
      </c>
      <c r="Q294" s="42">
        <v>1.550387596899225E-2</v>
      </c>
      <c r="R294" s="43">
        <v>4</v>
      </c>
      <c r="S294">
        <v>258</v>
      </c>
    </row>
    <row r="295" spans="1:57" x14ac:dyDescent="0.25">
      <c r="A295" t="s">
        <v>167</v>
      </c>
      <c r="B295" s="42">
        <v>0.10025706940874037</v>
      </c>
      <c r="C295" s="43">
        <v>39</v>
      </c>
      <c r="D295">
        <v>389</v>
      </c>
      <c r="E295" s="42">
        <v>0.12577065351418001</v>
      </c>
      <c r="F295" s="43">
        <v>102</v>
      </c>
      <c r="G295">
        <v>811</v>
      </c>
      <c r="H295" s="42">
        <v>0.11445783132530121</v>
      </c>
      <c r="I295" s="43">
        <v>38</v>
      </c>
      <c r="J295">
        <v>332</v>
      </c>
      <c r="K295" s="42">
        <v>0.11414141414141414</v>
      </c>
      <c r="L295" s="43">
        <v>113</v>
      </c>
      <c r="M295">
        <v>990</v>
      </c>
      <c r="N295" s="42">
        <v>0.10518731988472622</v>
      </c>
      <c r="O295" s="43">
        <v>73</v>
      </c>
      <c r="P295">
        <v>694</v>
      </c>
      <c r="Q295" s="42">
        <v>0.15891472868217055</v>
      </c>
      <c r="R295" s="43">
        <v>41</v>
      </c>
      <c r="S295">
        <v>258</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6" customHeight="1" x14ac:dyDescent="0.25">
      <c r="A300" s="9"/>
      <c r="B300" s="290" t="s">
        <v>169</v>
      </c>
      <c r="C300" s="290"/>
      <c r="D300" s="290"/>
      <c r="E300" s="290"/>
      <c r="F300" s="290"/>
      <c r="G300" s="290"/>
      <c r="H300" s="290"/>
      <c r="I300" s="290" t="s">
        <v>339</v>
      </c>
      <c r="J300" s="290"/>
      <c r="K300" s="290"/>
      <c r="L300" s="290"/>
      <c r="M300" s="290"/>
      <c r="N300" s="290"/>
      <c r="O300" s="290"/>
      <c r="P300" s="290" t="s">
        <v>171</v>
      </c>
      <c r="Q300" s="290"/>
      <c r="R300" s="290"/>
      <c r="S300" s="290"/>
      <c r="T300" s="290"/>
      <c r="U300" s="290"/>
      <c r="V300" s="290"/>
      <c r="W300" s="290" t="s">
        <v>294</v>
      </c>
      <c r="X300" s="290"/>
      <c r="Y300" s="290"/>
      <c r="Z300" s="290"/>
      <c r="AA300" s="290"/>
      <c r="AB300" s="290"/>
      <c r="AC300" s="290"/>
      <c r="AD300" s="290" t="s">
        <v>295</v>
      </c>
      <c r="AE300" s="290"/>
      <c r="AF300" s="290"/>
      <c r="AG300" s="290"/>
      <c r="AH300" s="290"/>
      <c r="AI300" s="290"/>
      <c r="AJ300" s="290"/>
      <c r="AK300" s="290" t="s">
        <v>340</v>
      </c>
      <c r="AL300" s="290"/>
      <c r="AM300" s="290"/>
      <c r="AN300" s="290"/>
      <c r="AO300" s="290"/>
      <c r="AP300" s="290"/>
      <c r="AQ300" s="290"/>
      <c r="AR300" s="290"/>
      <c r="AS300" s="290"/>
      <c r="AT300" s="290"/>
      <c r="AU300" s="290"/>
      <c r="AV300" s="290"/>
      <c r="AW300" s="290"/>
      <c r="AX300" s="290"/>
      <c r="AY300" s="290"/>
      <c r="AZ300" s="290"/>
      <c r="BA300" s="290"/>
      <c r="BB300" s="290"/>
      <c r="BC300" s="290"/>
      <c r="BD300" s="290"/>
      <c r="BE300" s="290"/>
    </row>
    <row r="301" spans="1:57" s="257"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0.56470588235294117</v>
      </c>
      <c r="C302" s="42">
        <v>0.253781512605042</v>
      </c>
      <c r="D302" s="42">
        <v>8.0672268907563016E-2</v>
      </c>
      <c r="E302" s="42">
        <v>4.2016806722689079E-2</v>
      </c>
      <c r="F302" s="42">
        <v>1.8487394957983194E-2</v>
      </c>
      <c r="G302" s="42">
        <v>4.0336134453781508E-2</v>
      </c>
      <c r="H302">
        <v>595</v>
      </c>
      <c r="I302" s="42">
        <v>0.66576819407008092</v>
      </c>
      <c r="J302" s="42">
        <v>0.20754716981132076</v>
      </c>
      <c r="K302" s="42">
        <v>5.7502246181491475E-2</v>
      </c>
      <c r="L302" s="42">
        <v>2.6954177897574129E-2</v>
      </c>
      <c r="M302" s="42">
        <v>2.0664869721473494E-2</v>
      </c>
      <c r="N302" s="42">
        <v>2.15633423180593E-2</v>
      </c>
      <c r="O302">
        <v>1113</v>
      </c>
      <c r="P302" s="42">
        <v>0.65</v>
      </c>
      <c r="Q302" s="42">
        <v>0.21739130434782608</v>
      </c>
      <c r="R302" s="42">
        <v>5.434782608695652E-2</v>
      </c>
      <c r="S302" s="42">
        <v>3.9130434782608699E-2</v>
      </c>
      <c r="T302" s="42">
        <v>2.391304347826087E-2</v>
      </c>
      <c r="U302" s="42">
        <v>1.5217391304347827E-2</v>
      </c>
      <c r="V302">
        <v>460</v>
      </c>
      <c r="W302" s="42">
        <v>0.64861205145565337</v>
      </c>
      <c r="X302" s="42">
        <v>0.23832092078537573</v>
      </c>
      <c r="Y302" s="42">
        <v>4.3331076506431955E-2</v>
      </c>
      <c r="Z302" s="42">
        <v>2.6404874746106973E-2</v>
      </c>
      <c r="AA302" s="42">
        <v>2.6404874746106973E-2</v>
      </c>
      <c r="AB302" s="42">
        <v>1.6926201760324982E-2</v>
      </c>
      <c r="AC302">
        <v>1477</v>
      </c>
      <c r="AD302" s="42">
        <v>0.60200364298724951</v>
      </c>
      <c r="AE302" s="42">
        <v>0.24408014571948999</v>
      </c>
      <c r="AF302" s="42">
        <v>5.7377049180327863E-2</v>
      </c>
      <c r="AG302" s="42">
        <v>3.9162112932604735E-2</v>
      </c>
      <c r="AH302" s="42">
        <v>1.7304189435336976E-2</v>
      </c>
      <c r="AI302" s="42">
        <v>4.0072859744990891E-2</v>
      </c>
      <c r="AJ302">
        <v>1098</v>
      </c>
      <c r="AK302" s="42">
        <v>0.65489130434782605</v>
      </c>
      <c r="AL302" s="42">
        <v>0.21195652173913043</v>
      </c>
      <c r="AM302" s="42">
        <v>4.619565217391304E-2</v>
      </c>
      <c r="AN302" s="42">
        <v>4.619565217391304E-2</v>
      </c>
      <c r="AO302" s="42">
        <v>2.1739130434782608E-2</v>
      </c>
      <c r="AP302" s="42">
        <v>1.9021739130434784E-2</v>
      </c>
      <c r="AQ302">
        <v>368</v>
      </c>
    </row>
    <row r="303" spans="1:57" x14ac:dyDescent="0.25">
      <c r="A303" t="s">
        <v>281</v>
      </c>
      <c r="B303" s="42">
        <v>0.46890756302521003</v>
      </c>
      <c r="C303" s="42">
        <v>0.27563025210084036</v>
      </c>
      <c r="D303" s="42">
        <v>0.11092436974789915</v>
      </c>
      <c r="E303" s="42">
        <v>6.386554621848739E-2</v>
      </c>
      <c r="F303" s="42">
        <v>3.0252100840336135E-2</v>
      </c>
      <c r="G303" s="42">
        <v>5.0420168067226892E-2</v>
      </c>
      <c r="H303">
        <v>595</v>
      </c>
      <c r="I303" s="42">
        <v>0.59748427672955973</v>
      </c>
      <c r="J303" s="42">
        <v>0.21203953279424981</v>
      </c>
      <c r="K303" s="42">
        <v>7.5471698113207544E-2</v>
      </c>
      <c r="L303" s="42">
        <v>3.4141958670260555E-2</v>
      </c>
      <c r="M303" s="42">
        <v>2.6954177897574129E-2</v>
      </c>
      <c r="N303" s="42">
        <v>5.3908355795148258E-2</v>
      </c>
      <c r="O303">
        <v>1113</v>
      </c>
      <c r="P303" s="42">
        <v>0.58695652173913049</v>
      </c>
      <c r="Q303" s="42">
        <v>0.25217391304347825</v>
      </c>
      <c r="R303" s="42">
        <v>4.7826086956521741E-2</v>
      </c>
      <c r="S303" s="42">
        <v>4.1304347826086954E-2</v>
      </c>
      <c r="T303" s="42">
        <v>2.8260869565217391E-2</v>
      </c>
      <c r="U303" s="42">
        <v>4.3478260869565216E-2</v>
      </c>
      <c r="V303">
        <v>460</v>
      </c>
      <c r="W303" s="42">
        <v>0.5748138117806364</v>
      </c>
      <c r="X303" s="42">
        <v>0.25930941096817872</v>
      </c>
      <c r="Y303" s="42">
        <v>6.6350710900473939E-2</v>
      </c>
      <c r="Z303" s="42">
        <v>3.5206499661475966E-2</v>
      </c>
      <c r="AA303" s="42">
        <v>2.3696682464454978E-2</v>
      </c>
      <c r="AB303" s="42">
        <v>4.0622884224779957E-2</v>
      </c>
      <c r="AC303">
        <v>1477</v>
      </c>
      <c r="AD303" s="42">
        <v>0.51001821493624777</v>
      </c>
      <c r="AE303" s="42">
        <v>0.28051001821493626</v>
      </c>
      <c r="AF303" s="42">
        <v>7.1948998178506376E-2</v>
      </c>
      <c r="AG303" s="42">
        <v>4.9180327868852458E-2</v>
      </c>
      <c r="AH303" s="42">
        <v>1.912568306010929E-2</v>
      </c>
      <c r="AI303" s="42">
        <v>6.9216757741347903E-2</v>
      </c>
      <c r="AJ303">
        <v>1098</v>
      </c>
      <c r="AK303" s="42">
        <v>0.62228260869565222</v>
      </c>
      <c r="AL303" s="42">
        <v>0.20108695652173914</v>
      </c>
      <c r="AM303" s="42">
        <v>4.3478260869565216E-2</v>
      </c>
      <c r="AN303" s="42">
        <v>5.7065217391304345E-2</v>
      </c>
      <c r="AO303" s="42">
        <v>1.6304347826086956E-2</v>
      </c>
      <c r="AP303" s="42">
        <v>5.9782608695652176E-2</v>
      </c>
      <c r="AQ303">
        <v>368</v>
      </c>
    </row>
    <row r="304" spans="1:57" x14ac:dyDescent="0.25">
      <c r="A304" t="s">
        <v>282</v>
      </c>
      <c r="B304" s="42">
        <v>0.56974789915966384</v>
      </c>
      <c r="C304" s="42">
        <v>0.21680672268907564</v>
      </c>
      <c r="D304" s="42">
        <v>9.07563025210084E-2</v>
      </c>
      <c r="E304" s="42">
        <v>4.53781512605042E-2</v>
      </c>
      <c r="F304" s="42">
        <v>5.7142857142857141E-2</v>
      </c>
      <c r="G304" s="42">
        <v>2.0168067226890754E-2</v>
      </c>
      <c r="H304">
        <v>595</v>
      </c>
      <c r="I304" s="42">
        <v>0.64240790655884994</v>
      </c>
      <c r="J304" s="42">
        <v>0.20664869721473494</v>
      </c>
      <c r="K304" s="42">
        <v>7.0080862533692723E-2</v>
      </c>
      <c r="L304" s="42">
        <v>2.7852650494159928E-2</v>
      </c>
      <c r="M304" s="42">
        <v>3.5040431266846361E-2</v>
      </c>
      <c r="N304" s="42">
        <v>1.7969451931716084E-2</v>
      </c>
      <c r="O304">
        <v>1113</v>
      </c>
      <c r="P304" s="42">
        <v>0.63913043478260867</v>
      </c>
      <c r="Q304" s="42">
        <v>0.21304347826086956</v>
      </c>
      <c r="R304" s="42">
        <v>6.3043478260869562E-2</v>
      </c>
      <c r="S304" s="42">
        <v>4.1304347826086954E-2</v>
      </c>
      <c r="T304" s="42">
        <v>3.9130434782608699E-2</v>
      </c>
      <c r="U304" s="42">
        <v>4.3478260869565218E-3</v>
      </c>
      <c r="V304">
        <v>460</v>
      </c>
      <c r="W304" s="42">
        <v>0.64522681110358837</v>
      </c>
      <c r="X304" s="42">
        <v>0.2159783344617468</v>
      </c>
      <c r="Y304" s="42">
        <v>5.2132701421800952E-2</v>
      </c>
      <c r="Z304" s="42">
        <v>3.9268788083953961E-2</v>
      </c>
      <c r="AA304" s="42">
        <v>3.1144211238997969E-2</v>
      </c>
      <c r="AB304" s="42">
        <v>1.6249153689911984E-2</v>
      </c>
      <c r="AC304">
        <v>1477</v>
      </c>
      <c r="AD304" s="42">
        <v>0.66757741347905286</v>
      </c>
      <c r="AE304" s="42">
        <v>0.19763205828779598</v>
      </c>
      <c r="AF304" s="42">
        <v>5.3734061930783242E-2</v>
      </c>
      <c r="AG304" s="42">
        <v>3.5519125683060107E-2</v>
      </c>
      <c r="AH304" s="42">
        <v>2.0036429872495445E-2</v>
      </c>
      <c r="AI304" s="42">
        <v>2.5500910746812388E-2</v>
      </c>
      <c r="AJ304">
        <v>1098</v>
      </c>
      <c r="AK304" s="42">
        <v>0.64673913043478271</v>
      </c>
      <c r="AL304" s="42">
        <v>0.1875</v>
      </c>
      <c r="AM304" s="42">
        <v>6.5217391304347824E-2</v>
      </c>
      <c r="AN304" s="42">
        <v>4.3478260869565216E-2</v>
      </c>
      <c r="AO304" s="42">
        <v>3.2608695652173912E-2</v>
      </c>
      <c r="AP304" s="42">
        <v>2.4456521739130436E-2</v>
      </c>
      <c r="AQ304">
        <v>368</v>
      </c>
    </row>
    <row r="305" spans="1:43" x14ac:dyDescent="0.25">
      <c r="A305" t="s">
        <v>283</v>
      </c>
      <c r="B305" s="42">
        <v>0.68907563025210083</v>
      </c>
      <c r="C305" s="42">
        <v>0.22016806722689075</v>
      </c>
      <c r="D305" s="42">
        <v>3.6974789915966387E-2</v>
      </c>
      <c r="E305" s="42">
        <v>3.1932773109243695E-2</v>
      </c>
      <c r="F305" s="42">
        <v>6.7226890756302525E-3</v>
      </c>
      <c r="G305" s="42">
        <v>1.5126050420168067E-2</v>
      </c>
      <c r="H305">
        <v>595</v>
      </c>
      <c r="I305" s="42">
        <v>0.78436657681940702</v>
      </c>
      <c r="J305" s="42">
        <v>0.1725067385444744</v>
      </c>
      <c r="K305" s="42">
        <v>2.3360287511230912E-2</v>
      </c>
      <c r="L305" s="42">
        <v>1.3477088948787064E-2</v>
      </c>
      <c r="M305" s="42">
        <v>4.4923629829290209E-3</v>
      </c>
      <c r="N305" s="42">
        <v>1.7969451931716086E-3</v>
      </c>
      <c r="O305">
        <v>1113</v>
      </c>
      <c r="P305" s="42">
        <v>0.79565217391304344</v>
      </c>
      <c r="Q305" s="42">
        <v>0.15869565217391304</v>
      </c>
      <c r="R305" s="42">
        <v>2.391304347826087E-2</v>
      </c>
      <c r="S305" s="42">
        <v>4.3478260869565218E-3</v>
      </c>
      <c r="T305" s="42">
        <v>1.5217391304347827E-2</v>
      </c>
      <c r="U305" s="42">
        <v>2.1739130434782609E-3</v>
      </c>
      <c r="V305">
        <v>460</v>
      </c>
      <c r="W305" s="42">
        <v>0.81313473256601232</v>
      </c>
      <c r="X305" s="42">
        <v>0.14285714285714285</v>
      </c>
      <c r="Y305" s="42">
        <v>2.1665538253215978E-2</v>
      </c>
      <c r="Z305" s="42">
        <v>1.5572105619498984E-2</v>
      </c>
      <c r="AA305" s="42">
        <v>5.4163845633039944E-3</v>
      </c>
      <c r="AB305" s="42">
        <v>1.3540961408259986E-3</v>
      </c>
      <c r="AC305">
        <v>1477</v>
      </c>
      <c r="AD305" s="42">
        <v>0.75227686703096541</v>
      </c>
      <c r="AE305" s="42">
        <v>0.20309653916211293</v>
      </c>
      <c r="AF305" s="42">
        <v>2.6411657559198543E-2</v>
      </c>
      <c r="AG305" s="42">
        <v>1.7304189435336976E-2</v>
      </c>
      <c r="AH305" s="42">
        <v>9.1074681238615665E-4</v>
      </c>
      <c r="AI305" s="42">
        <v>0</v>
      </c>
      <c r="AJ305">
        <v>1098</v>
      </c>
      <c r="AK305" s="42">
        <v>0.82880434782608692</v>
      </c>
      <c r="AL305" s="42">
        <v>0.12228260869565216</v>
      </c>
      <c r="AM305" s="42">
        <v>3.2608695652173912E-2</v>
      </c>
      <c r="AN305" s="42">
        <v>1.0869565217391304E-2</v>
      </c>
      <c r="AO305" s="42">
        <v>5.434782608695652E-3</v>
      </c>
      <c r="AP305" s="42">
        <v>0</v>
      </c>
      <c r="AQ305">
        <v>368</v>
      </c>
    </row>
    <row r="306" spans="1:43" x14ac:dyDescent="0.25">
      <c r="A306" t="s">
        <v>284</v>
      </c>
      <c r="B306" s="42">
        <v>0.41008403361344536</v>
      </c>
      <c r="C306" s="42">
        <v>0.19495798319327734</v>
      </c>
      <c r="D306" s="42">
        <v>0.13277310924369748</v>
      </c>
      <c r="E306" s="42">
        <v>0.10084033613445378</v>
      </c>
      <c r="F306" s="42">
        <v>0.11092436974789915</v>
      </c>
      <c r="G306" s="42">
        <v>5.0420168067226892E-2</v>
      </c>
      <c r="H306">
        <v>595</v>
      </c>
      <c r="I306" s="42">
        <v>0.50673854447439348</v>
      </c>
      <c r="J306" s="42">
        <v>0.1761006289308176</v>
      </c>
      <c r="K306" s="42">
        <v>0.1060197663971249</v>
      </c>
      <c r="L306" s="42">
        <v>7.0979335130278529E-2</v>
      </c>
      <c r="M306" s="42">
        <v>9.2542677448337829E-2</v>
      </c>
      <c r="N306" s="42">
        <v>4.7619047619047616E-2</v>
      </c>
      <c r="O306">
        <v>1113</v>
      </c>
      <c r="P306" s="42">
        <v>0.5173913043478261</v>
      </c>
      <c r="Q306" s="42">
        <v>0.18695652173913044</v>
      </c>
      <c r="R306" s="42">
        <v>8.6956521739130432E-2</v>
      </c>
      <c r="S306" s="42">
        <v>8.2608695652173908E-2</v>
      </c>
      <c r="T306" s="42">
        <v>0.10434782608695653</v>
      </c>
      <c r="U306" s="42">
        <v>2.1739130434782608E-2</v>
      </c>
      <c r="V306">
        <v>460</v>
      </c>
      <c r="W306" s="42">
        <v>0.52809749492213942</v>
      </c>
      <c r="X306" s="42">
        <v>0.19769803656059579</v>
      </c>
      <c r="Y306" s="42">
        <v>8.5308056872037921E-2</v>
      </c>
      <c r="Z306" s="42">
        <v>9.2755585646580888E-2</v>
      </c>
      <c r="AA306" s="42">
        <v>7.244414353419093E-2</v>
      </c>
      <c r="AB306" s="42">
        <v>2.3696682464454978E-2</v>
      </c>
      <c r="AC306">
        <v>1477</v>
      </c>
      <c r="AD306" s="42">
        <v>0.52185792349726778</v>
      </c>
      <c r="AE306" s="42">
        <v>0.19763205828779598</v>
      </c>
      <c r="AF306" s="42">
        <v>7.9234972677595633E-2</v>
      </c>
      <c r="AG306" s="42">
        <v>0.10655737704918032</v>
      </c>
      <c r="AH306" s="42">
        <v>6.2841530054644809E-2</v>
      </c>
      <c r="AI306" s="42">
        <v>3.1876138433515486E-2</v>
      </c>
      <c r="AJ306">
        <v>1098</v>
      </c>
      <c r="AK306" s="42">
        <v>0.58152173913043481</v>
      </c>
      <c r="AL306" s="42">
        <v>0.1358695652173913</v>
      </c>
      <c r="AM306" s="42">
        <v>8.9673913043478257E-2</v>
      </c>
      <c r="AN306" s="42">
        <v>8.4239130434782622E-2</v>
      </c>
      <c r="AO306" s="42">
        <v>7.3369565217391311E-2</v>
      </c>
      <c r="AP306" s="42">
        <v>3.5326086956521736E-2</v>
      </c>
      <c r="AQ306">
        <v>368</v>
      </c>
    </row>
    <row r="307" spans="1:43" x14ac:dyDescent="0.25">
      <c r="A307" t="s">
        <v>285</v>
      </c>
      <c r="B307" s="42">
        <v>0.50252100840336134</v>
      </c>
      <c r="C307" s="42">
        <v>0.2857142857142857</v>
      </c>
      <c r="D307" s="42">
        <v>0.11428571428571428</v>
      </c>
      <c r="E307" s="42">
        <v>3.1932773109243695E-2</v>
      </c>
      <c r="F307" s="42">
        <v>4.2016806722689079E-2</v>
      </c>
      <c r="G307" s="42">
        <v>2.3529411764705882E-2</v>
      </c>
      <c r="H307">
        <v>595</v>
      </c>
      <c r="I307" s="42">
        <v>0.61545372866127579</v>
      </c>
      <c r="J307" s="42">
        <v>0.25426774483378256</v>
      </c>
      <c r="K307" s="42">
        <v>8.2659478885893978E-2</v>
      </c>
      <c r="L307" s="42">
        <v>1.8867924528301886E-2</v>
      </c>
      <c r="M307" s="42">
        <v>2.0664869721473494E-2</v>
      </c>
      <c r="N307" s="42">
        <v>8.0862533692722376E-3</v>
      </c>
      <c r="O307">
        <v>1113</v>
      </c>
      <c r="P307" s="42">
        <v>0.64347826086956517</v>
      </c>
      <c r="Q307" s="42">
        <v>0.2543478260869565</v>
      </c>
      <c r="R307" s="42">
        <v>4.5652173913043478E-2</v>
      </c>
      <c r="S307" s="42">
        <v>3.4782608695652174E-2</v>
      </c>
      <c r="T307" s="42">
        <v>1.5217391304347827E-2</v>
      </c>
      <c r="U307" s="42">
        <v>6.5217391304347831E-3</v>
      </c>
      <c r="V307">
        <v>460</v>
      </c>
      <c r="W307" s="42">
        <v>0.65267433987813139</v>
      </c>
      <c r="X307" s="42">
        <v>0.23222748815165878</v>
      </c>
      <c r="Y307" s="42">
        <v>6.6350710900473939E-2</v>
      </c>
      <c r="Z307" s="42">
        <v>2.7758970886932972E-2</v>
      </c>
      <c r="AA307" s="42">
        <v>1.5572105619498984E-2</v>
      </c>
      <c r="AB307" s="42">
        <v>5.4163845633039944E-3</v>
      </c>
      <c r="AC307">
        <v>1477</v>
      </c>
      <c r="AD307" s="42">
        <v>0.60655737704918034</v>
      </c>
      <c r="AE307" s="42">
        <v>0.25591985428051001</v>
      </c>
      <c r="AF307" s="42">
        <v>6.9216757741347903E-2</v>
      </c>
      <c r="AG307" s="42">
        <v>4.553734061930783E-2</v>
      </c>
      <c r="AH307" s="42">
        <v>1.6393442622950821E-2</v>
      </c>
      <c r="AI307" s="42">
        <v>6.375227686703097E-3</v>
      </c>
      <c r="AJ307">
        <v>1098</v>
      </c>
      <c r="AK307" s="42">
        <v>0.625</v>
      </c>
      <c r="AL307" s="42">
        <v>0.23641304347826086</v>
      </c>
      <c r="AM307" s="42">
        <v>5.9782608695652176E-2</v>
      </c>
      <c r="AN307" s="42">
        <v>4.0760869565217392E-2</v>
      </c>
      <c r="AO307" s="42">
        <v>2.717391304347826E-2</v>
      </c>
      <c r="AP307" s="42">
        <v>1.0869565217391304E-2</v>
      </c>
      <c r="AQ307">
        <v>368</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5" t="s">
        <v>240</v>
      </c>
    </row>
    <row r="313" spans="1:43" s="150" customFormat="1" ht="28.35" customHeight="1" x14ac:dyDescent="0.25">
      <c r="B313" s="303" t="s">
        <v>169</v>
      </c>
      <c r="C313" s="303"/>
      <c r="D313" s="303" t="s">
        <v>170</v>
      </c>
      <c r="E313" s="303"/>
      <c r="F313" s="303" t="s">
        <v>171</v>
      </c>
      <c r="G313" s="303"/>
      <c r="H313" s="303" t="s">
        <v>294</v>
      </c>
      <c r="I313" s="303"/>
      <c r="J313" s="303" t="s">
        <v>295</v>
      </c>
      <c r="K313" s="303"/>
      <c r="L313" s="303" t="s">
        <v>335</v>
      </c>
      <c r="M313" s="303"/>
      <c r="N313" s="296"/>
      <c r="O313" s="296"/>
      <c r="P313" s="296"/>
      <c r="Q313" s="296"/>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4">
        <v>4.4252100840336119</v>
      </c>
      <c r="C315" s="155">
        <v>595</v>
      </c>
      <c r="D315" s="154">
        <v>4.5354896675651339</v>
      </c>
      <c r="E315" s="155">
        <v>1113</v>
      </c>
      <c r="F315" s="154">
        <v>4.476086956521736</v>
      </c>
      <c r="G315" s="155">
        <v>460</v>
      </c>
      <c r="H315" s="154">
        <v>4.5071090047393234</v>
      </c>
      <c r="I315" s="155">
        <v>1477</v>
      </c>
      <c r="J315" s="154">
        <v>4.4945355191256882</v>
      </c>
      <c r="K315" s="155">
        <v>1098</v>
      </c>
      <c r="L315" s="154">
        <v>4.4891304347826058</v>
      </c>
      <c r="M315" s="155">
        <v>368</v>
      </c>
    </row>
    <row r="316" spans="1:43" x14ac:dyDescent="0.25">
      <c r="A316" t="s">
        <v>281</v>
      </c>
      <c r="B316" s="154">
        <v>4.2403361344537807</v>
      </c>
      <c r="C316" s="155">
        <v>595</v>
      </c>
      <c r="D316" s="154">
        <v>4.4806828391734008</v>
      </c>
      <c r="E316" s="155">
        <v>1113</v>
      </c>
      <c r="F316" s="154">
        <v>4.4586956521739145</v>
      </c>
      <c r="G316" s="155">
        <v>460</v>
      </c>
      <c r="H316" s="154">
        <v>4.4482058226134154</v>
      </c>
      <c r="I316" s="155">
        <v>1477</v>
      </c>
      <c r="J316" s="154">
        <v>4.4207650273224024</v>
      </c>
      <c r="K316" s="155">
        <v>1098</v>
      </c>
      <c r="L316" s="154">
        <v>4.5353260869565233</v>
      </c>
      <c r="M316" s="155">
        <v>368</v>
      </c>
    </row>
    <row r="317" spans="1:43" x14ac:dyDescent="0.25">
      <c r="A317" t="s">
        <v>282</v>
      </c>
      <c r="B317" s="154">
        <v>4.257142857142866</v>
      </c>
      <c r="C317" s="155">
        <v>595</v>
      </c>
      <c r="D317" s="154">
        <v>4.44743935309973</v>
      </c>
      <c r="E317" s="155">
        <v>1113</v>
      </c>
      <c r="F317" s="154">
        <v>4.3847826086956534</v>
      </c>
      <c r="G317" s="155">
        <v>460</v>
      </c>
      <c r="H317" s="154">
        <v>4.4536222071767035</v>
      </c>
      <c r="I317" s="155">
        <v>1477</v>
      </c>
      <c r="J317" s="154">
        <v>4.5336976320582876</v>
      </c>
      <c r="K317" s="155">
        <v>1098</v>
      </c>
      <c r="L317" s="154">
        <v>4.4456521739130421</v>
      </c>
      <c r="M317" s="155">
        <v>368</v>
      </c>
    </row>
    <row r="318" spans="1:43" x14ac:dyDescent="0.25">
      <c r="A318" t="s">
        <v>283</v>
      </c>
      <c r="B318" s="154">
        <v>4.5983193277310939</v>
      </c>
      <c r="C318" s="155">
        <v>595</v>
      </c>
      <c r="D318" s="154">
        <v>4.7241689128481612</v>
      </c>
      <c r="E318" s="155">
        <v>1113</v>
      </c>
      <c r="F318" s="154">
        <v>4.7217391304347833</v>
      </c>
      <c r="G318" s="155">
        <v>460</v>
      </c>
      <c r="H318" s="154">
        <v>4.7467840216655395</v>
      </c>
      <c r="I318" s="155">
        <v>1477</v>
      </c>
      <c r="J318" s="154">
        <v>4.6885245901639259</v>
      </c>
      <c r="K318" s="155">
        <v>1098</v>
      </c>
      <c r="L318" s="154">
        <v>4.7581521739130448</v>
      </c>
      <c r="M318" s="155">
        <v>368</v>
      </c>
    </row>
    <row r="319" spans="1:43" x14ac:dyDescent="0.25">
      <c r="A319" t="s">
        <v>284</v>
      </c>
      <c r="B319" s="154">
        <v>3.8436974789915994</v>
      </c>
      <c r="C319" s="155">
        <v>595</v>
      </c>
      <c r="D319" s="154">
        <v>4.0763701707097955</v>
      </c>
      <c r="E319" s="155">
        <v>1113</v>
      </c>
      <c r="F319" s="154">
        <v>3.9956521739130428</v>
      </c>
      <c r="G319" s="155">
        <v>460</v>
      </c>
      <c r="H319" s="154">
        <v>4.0873392010832754</v>
      </c>
      <c r="I319" s="155">
        <v>1477</v>
      </c>
      <c r="J319" s="154">
        <v>4.104735883424409</v>
      </c>
      <c r="K319" s="155">
        <v>1098</v>
      </c>
      <c r="L319" s="154">
        <v>4.1739130434782634</v>
      </c>
      <c r="M319" s="155">
        <v>368</v>
      </c>
    </row>
    <row r="320" spans="1:43" x14ac:dyDescent="0.25">
      <c r="A320" t="s">
        <v>285</v>
      </c>
      <c r="B320" s="154">
        <v>4.2453781512605016</v>
      </c>
      <c r="C320" s="155">
        <v>595</v>
      </c>
      <c r="D320" s="154">
        <v>4.4492362982929006</v>
      </c>
      <c r="E320" s="155">
        <v>1113</v>
      </c>
      <c r="F320" s="154">
        <v>4.4956521739130446</v>
      </c>
      <c r="G320" s="155">
        <v>460</v>
      </c>
      <c r="H320" s="154">
        <v>4.4949221394718997</v>
      </c>
      <c r="I320" s="155">
        <v>1477</v>
      </c>
      <c r="J320" s="154">
        <v>4.4098360655737734</v>
      </c>
      <c r="K320" s="155">
        <v>1098</v>
      </c>
      <c r="L320" s="154">
        <v>4.4239130434782616</v>
      </c>
      <c r="M320" s="155">
        <v>368</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90" t="s">
        <v>169</v>
      </c>
      <c r="C325" s="290"/>
      <c r="D325" s="290"/>
      <c r="E325" s="290"/>
      <c r="F325" s="290"/>
      <c r="G325" s="290"/>
      <c r="H325" s="290"/>
      <c r="I325" s="290" t="s">
        <v>339</v>
      </c>
      <c r="J325" s="290"/>
      <c r="K325" s="290"/>
      <c r="L325" s="290"/>
      <c r="M325" s="290"/>
      <c r="N325" s="290"/>
      <c r="O325" s="290"/>
      <c r="P325" s="290" t="s">
        <v>171</v>
      </c>
      <c r="Q325" s="290"/>
      <c r="R325" s="290"/>
      <c r="S325" s="290"/>
      <c r="T325" s="290"/>
      <c r="U325" s="290"/>
      <c r="V325" s="290"/>
      <c r="W325" s="290" t="s">
        <v>294</v>
      </c>
      <c r="X325" s="290"/>
      <c r="Y325" s="290"/>
      <c r="Z325" s="290"/>
      <c r="AA325" s="290"/>
      <c r="AB325" s="290"/>
      <c r="AC325" s="290"/>
      <c r="AD325" s="290" t="s">
        <v>295</v>
      </c>
      <c r="AE325" s="290"/>
      <c r="AF325" s="290"/>
      <c r="AG325" s="290"/>
      <c r="AH325" s="290"/>
      <c r="AI325" s="290"/>
      <c r="AJ325" s="290"/>
      <c r="AK325" s="290" t="s">
        <v>340</v>
      </c>
      <c r="AL325" s="290"/>
      <c r="AM325" s="290"/>
      <c r="AN325" s="290"/>
      <c r="AO325" s="290"/>
      <c r="AP325" s="290"/>
      <c r="AQ325" s="290"/>
    </row>
    <row r="326" spans="1:43" s="257"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0.58181818181818179</v>
      </c>
      <c r="C327" s="42">
        <v>0.25194805194805192</v>
      </c>
      <c r="D327" s="42">
        <v>8.8311688311688313E-2</v>
      </c>
      <c r="E327" s="42">
        <v>3.3766233766233764E-2</v>
      </c>
      <c r="F327" s="42">
        <v>1.2987012987012986E-2</v>
      </c>
      <c r="G327" s="42">
        <v>3.1168831168831169E-2</v>
      </c>
      <c r="H327">
        <v>385</v>
      </c>
      <c r="I327" s="42">
        <v>0.6840796019900498</v>
      </c>
      <c r="J327" s="42">
        <v>0.20522388059701493</v>
      </c>
      <c r="K327" s="42">
        <v>4.7263681592039794E-2</v>
      </c>
      <c r="L327" s="42">
        <v>2.4875621890547265E-2</v>
      </c>
      <c r="M327" s="42">
        <v>2.1144278606965175E-2</v>
      </c>
      <c r="N327" s="42">
        <v>1.7412935323383085E-2</v>
      </c>
      <c r="O327">
        <v>804</v>
      </c>
      <c r="P327" s="42">
        <v>0.65653495440729481</v>
      </c>
      <c r="Q327" s="42">
        <v>0.22188449848024316</v>
      </c>
      <c r="R327" s="42">
        <v>4.8632218844984802E-2</v>
      </c>
      <c r="S327" s="42">
        <v>4.2553191489361701E-2</v>
      </c>
      <c r="T327" s="42">
        <v>2.4316109422492401E-2</v>
      </c>
      <c r="U327" s="42">
        <v>6.0790273556231003E-3</v>
      </c>
      <c r="V327">
        <v>329</v>
      </c>
      <c r="W327" s="42">
        <v>0.65025641025641023</v>
      </c>
      <c r="X327" s="42">
        <v>0.24615384615384617</v>
      </c>
      <c r="Y327" s="42">
        <v>0.04</v>
      </c>
      <c r="Z327" s="42">
        <v>2.8717948717948718E-2</v>
      </c>
      <c r="AA327" s="42">
        <v>2.3589743589743591E-2</v>
      </c>
      <c r="AB327" s="42">
        <v>1.1282051282051281E-2</v>
      </c>
      <c r="AC327">
        <v>975</v>
      </c>
      <c r="AD327" s="42">
        <v>0.59766763848396498</v>
      </c>
      <c r="AE327" s="42">
        <v>0.2434402332361516</v>
      </c>
      <c r="AF327" s="42">
        <v>6.2682215743440239E-2</v>
      </c>
      <c r="AG327" s="42">
        <v>3.3527696793002916E-2</v>
      </c>
      <c r="AH327" s="42">
        <v>1.8950437317784258E-2</v>
      </c>
      <c r="AI327" s="42">
        <v>4.3731778425655982E-2</v>
      </c>
      <c r="AJ327">
        <v>686</v>
      </c>
      <c r="AK327" s="42">
        <v>0.65234375</v>
      </c>
      <c r="AL327" s="42">
        <v>0.2265625</v>
      </c>
      <c r="AM327" s="42">
        <v>4.6875E-2</v>
      </c>
      <c r="AN327" s="42">
        <v>3.90625E-2</v>
      </c>
      <c r="AO327" s="42">
        <v>1.953125E-2</v>
      </c>
      <c r="AP327" s="42">
        <v>1.5625E-2</v>
      </c>
      <c r="AQ327">
        <v>256</v>
      </c>
    </row>
    <row r="328" spans="1:43" x14ac:dyDescent="0.25">
      <c r="A328" t="s">
        <v>281</v>
      </c>
      <c r="B328" s="42">
        <v>0.48311688311688317</v>
      </c>
      <c r="C328" s="42">
        <v>0.25974025974025972</v>
      </c>
      <c r="D328" s="42">
        <v>0.11948051948051948</v>
      </c>
      <c r="E328" s="42">
        <v>6.2337662337662338E-2</v>
      </c>
      <c r="F328" s="42">
        <v>2.8571428571428571E-2</v>
      </c>
      <c r="G328" s="42">
        <v>4.6753246753246748E-2</v>
      </c>
      <c r="H328">
        <v>385</v>
      </c>
      <c r="I328" s="42">
        <v>0.61069651741293529</v>
      </c>
      <c r="J328" s="42">
        <v>0.21393034825870647</v>
      </c>
      <c r="K328" s="42">
        <v>6.4676616915422883E-2</v>
      </c>
      <c r="L328" s="42">
        <v>3.109452736318408E-2</v>
      </c>
      <c r="M328" s="42">
        <v>2.6119402985074626E-2</v>
      </c>
      <c r="N328" s="42">
        <v>5.3482587064676616E-2</v>
      </c>
      <c r="O328">
        <v>804</v>
      </c>
      <c r="P328" s="42">
        <v>0.58662613981762923</v>
      </c>
      <c r="Q328" s="42">
        <v>0.24924012158054712</v>
      </c>
      <c r="R328" s="42">
        <v>4.8632218844984802E-2</v>
      </c>
      <c r="S328" s="42">
        <v>4.2553191489361701E-2</v>
      </c>
      <c r="T328" s="42">
        <v>2.7355623100303948E-2</v>
      </c>
      <c r="U328" s="42">
        <v>4.5592705167173259E-2</v>
      </c>
      <c r="V328">
        <v>329</v>
      </c>
      <c r="W328" s="42">
        <v>0.57435897435897432</v>
      </c>
      <c r="X328" s="42">
        <v>0.25948717948717948</v>
      </c>
      <c r="Y328" s="42">
        <v>7.3846153846153853E-2</v>
      </c>
      <c r="Z328" s="42">
        <v>3.487179487179487E-2</v>
      </c>
      <c r="AA328" s="42">
        <v>2.4615384615384615E-2</v>
      </c>
      <c r="AB328" s="42">
        <v>3.282051282051282E-2</v>
      </c>
      <c r="AC328">
        <v>975</v>
      </c>
      <c r="AD328" s="42">
        <v>0.51603498542274051</v>
      </c>
      <c r="AE328" s="42">
        <v>0.26822157434402333</v>
      </c>
      <c r="AF328" s="42">
        <v>7.8717201166180764E-2</v>
      </c>
      <c r="AG328" s="42">
        <v>4.3731778425655982E-2</v>
      </c>
      <c r="AH328" s="42">
        <v>1.7492711370262391E-2</v>
      </c>
      <c r="AI328" s="42">
        <v>7.5801749271137031E-2</v>
      </c>
      <c r="AJ328">
        <v>686</v>
      </c>
      <c r="AK328" s="42">
        <v>0.58984375</v>
      </c>
      <c r="AL328" s="42">
        <v>0.2265625</v>
      </c>
      <c r="AM328" s="42">
        <v>5.46875E-2</v>
      </c>
      <c r="AN328" s="42">
        <v>5.078125E-2</v>
      </c>
      <c r="AO328" s="42">
        <v>1.5625E-2</v>
      </c>
      <c r="AP328" s="42">
        <v>6.25E-2</v>
      </c>
      <c r="AQ328">
        <v>256</v>
      </c>
    </row>
    <row r="329" spans="1:43" x14ac:dyDescent="0.25">
      <c r="A329" t="s">
        <v>282</v>
      </c>
      <c r="B329" s="42">
        <v>0.58961038961038958</v>
      </c>
      <c r="C329" s="42">
        <v>0.21558441558441557</v>
      </c>
      <c r="D329" s="42">
        <v>8.0519480519480519E-2</v>
      </c>
      <c r="E329" s="42">
        <v>4.6753246753246748E-2</v>
      </c>
      <c r="F329" s="42">
        <v>5.4545454545454543E-2</v>
      </c>
      <c r="G329" s="42">
        <v>1.2987012987012986E-2</v>
      </c>
      <c r="H329">
        <v>385</v>
      </c>
      <c r="I329" s="42">
        <v>0.65174129353233834</v>
      </c>
      <c r="J329" s="42">
        <v>0.20895522388059701</v>
      </c>
      <c r="K329" s="42">
        <v>6.5920398009950254E-2</v>
      </c>
      <c r="L329" s="42">
        <v>2.1144278606965175E-2</v>
      </c>
      <c r="M329" s="42">
        <v>3.6069651741293535E-2</v>
      </c>
      <c r="N329" s="42">
        <v>1.6169154228855721E-2</v>
      </c>
      <c r="O329">
        <v>804</v>
      </c>
      <c r="P329" s="42">
        <v>0.64741641337386013</v>
      </c>
      <c r="Q329" s="42">
        <v>0.20668693009118541</v>
      </c>
      <c r="R329" s="42">
        <v>5.7750759878419454E-2</v>
      </c>
      <c r="S329" s="42">
        <v>3.9513677811550151E-2</v>
      </c>
      <c r="T329" s="42">
        <v>4.2553191489361701E-2</v>
      </c>
      <c r="U329" s="42">
        <v>6.0790273556231003E-3</v>
      </c>
      <c r="V329">
        <v>329</v>
      </c>
      <c r="W329" s="42">
        <v>0.64410256410256406</v>
      </c>
      <c r="X329" s="42">
        <v>0.21333333333333335</v>
      </c>
      <c r="Y329" s="42">
        <v>5.3333333333333337E-2</v>
      </c>
      <c r="Z329" s="42">
        <v>4.1025641025641019E-2</v>
      </c>
      <c r="AA329" s="42">
        <v>3.487179487179487E-2</v>
      </c>
      <c r="AB329" s="42">
        <v>1.3333333333333334E-2</v>
      </c>
      <c r="AC329">
        <v>975</v>
      </c>
      <c r="AD329" s="42">
        <v>0.67930029154518945</v>
      </c>
      <c r="AE329" s="42">
        <v>0.19387755102040816</v>
      </c>
      <c r="AF329" s="42">
        <v>5.2478134110787174E-2</v>
      </c>
      <c r="AG329" s="42">
        <v>3.4985422740524783E-2</v>
      </c>
      <c r="AH329" s="42">
        <v>1.4577259475218658E-2</v>
      </c>
      <c r="AI329" s="42">
        <v>2.478134110787172E-2</v>
      </c>
      <c r="AJ329">
        <v>686</v>
      </c>
      <c r="AK329" s="42">
        <v>0.62890625</v>
      </c>
      <c r="AL329" s="42">
        <v>0.203125</v>
      </c>
      <c r="AM329" s="42">
        <v>6.640625E-2</v>
      </c>
      <c r="AN329" s="42">
        <v>4.6875E-2</v>
      </c>
      <c r="AO329" s="42">
        <v>3.125E-2</v>
      </c>
      <c r="AP329" s="42">
        <v>2.34375E-2</v>
      </c>
      <c r="AQ329">
        <v>256</v>
      </c>
    </row>
    <row r="330" spans="1:43" x14ac:dyDescent="0.25">
      <c r="A330" t="s">
        <v>283</v>
      </c>
      <c r="B330" s="42">
        <v>0.70129870129870131</v>
      </c>
      <c r="C330" s="42">
        <v>0.21818181818181817</v>
      </c>
      <c r="D330" s="42">
        <v>3.3766233766233764E-2</v>
      </c>
      <c r="E330" s="42">
        <v>2.5974025974025972E-2</v>
      </c>
      <c r="F330" s="42">
        <v>1.0389610389610388E-2</v>
      </c>
      <c r="G330" s="42">
        <v>1.0389610389610388E-2</v>
      </c>
      <c r="H330">
        <v>385</v>
      </c>
      <c r="I330" s="42">
        <v>0.78855721393034828</v>
      </c>
      <c r="J330" s="42">
        <v>0.1691542288557214</v>
      </c>
      <c r="K330" s="42">
        <v>2.2388059701492536E-2</v>
      </c>
      <c r="L330" s="42">
        <v>1.3681592039800995E-2</v>
      </c>
      <c r="M330" s="42">
        <v>3.731343283582089E-3</v>
      </c>
      <c r="N330" s="42">
        <v>2.4875621890547263E-3</v>
      </c>
      <c r="O330">
        <v>804</v>
      </c>
      <c r="P330" s="42">
        <v>0.79939209726443783</v>
      </c>
      <c r="Q330" s="42">
        <v>0.1641337386018237</v>
      </c>
      <c r="R330" s="42">
        <v>2.1276595744680851E-2</v>
      </c>
      <c r="S330" s="42">
        <v>3.0395136778115501E-3</v>
      </c>
      <c r="T330" s="42">
        <v>1.2158054711246201E-2</v>
      </c>
      <c r="U330" s="42">
        <v>0</v>
      </c>
      <c r="V330">
        <v>329</v>
      </c>
      <c r="W330" s="42">
        <v>0.80615384615384611</v>
      </c>
      <c r="X330" s="42">
        <v>0.14974358974358976</v>
      </c>
      <c r="Y330" s="42">
        <v>2.0512820512820509E-2</v>
      </c>
      <c r="Z330" s="42">
        <v>1.5384615384615385E-2</v>
      </c>
      <c r="AA330" s="42">
        <v>7.1794871794871795E-3</v>
      </c>
      <c r="AB330" s="42">
        <v>1.0256410256410256E-3</v>
      </c>
      <c r="AC330">
        <v>975</v>
      </c>
      <c r="AD330" s="42">
        <v>0.75947521865889212</v>
      </c>
      <c r="AE330" s="42">
        <v>0.20116618075801751</v>
      </c>
      <c r="AF330" s="42">
        <v>3.0612244897959183E-2</v>
      </c>
      <c r="AG330" s="42">
        <v>7.2886297376093291E-3</v>
      </c>
      <c r="AH330" s="42">
        <v>1.4577259475218659E-3</v>
      </c>
      <c r="AI330" s="42">
        <v>0</v>
      </c>
      <c r="AJ330">
        <v>686</v>
      </c>
      <c r="AK330" s="42">
        <v>0.828125</v>
      </c>
      <c r="AL330" s="42">
        <v>0.1171875</v>
      </c>
      <c r="AM330" s="42">
        <v>3.125E-2</v>
      </c>
      <c r="AN330" s="42">
        <v>1.5625E-2</v>
      </c>
      <c r="AO330" s="42">
        <v>7.8125E-3</v>
      </c>
      <c r="AP330" s="42">
        <v>0</v>
      </c>
      <c r="AQ330">
        <v>256</v>
      </c>
    </row>
    <row r="331" spans="1:43" x14ac:dyDescent="0.25">
      <c r="A331" t="s">
        <v>284</v>
      </c>
      <c r="B331" s="42">
        <v>0.42337662337662335</v>
      </c>
      <c r="C331" s="42">
        <v>0.20519480519480521</v>
      </c>
      <c r="D331" s="42">
        <v>0.12207792207792208</v>
      </c>
      <c r="E331" s="42">
        <v>0.10389610389610389</v>
      </c>
      <c r="F331" s="42">
        <v>0.10649350649350647</v>
      </c>
      <c r="G331" s="42">
        <v>3.896103896103896E-2</v>
      </c>
      <c r="H331">
        <v>385</v>
      </c>
      <c r="I331" s="42">
        <v>0.50621890547263682</v>
      </c>
      <c r="J331" s="42">
        <v>0.18159203980099503</v>
      </c>
      <c r="K331" s="42">
        <v>9.950248756218906E-2</v>
      </c>
      <c r="L331" s="42">
        <v>7.4626865671641784E-2</v>
      </c>
      <c r="M331" s="42">
        <v>9.2039800995024873E-2</v>
      </c>
      <c r="N331" s="42">
        <v>4.6019900497512436E-2</v>
      </c>
      <c r="O331">
        <v>804</v>
      </c>
      <c r="P331" s="42">
        <v>0.51367781155015202</v>
      </c>
      <c r="Q331" s="42">
        <v>0.17325227963525835</v>
      </c>
      <c r="R331" s="42">
        <v>9.4224924012158054E-2</v>
      </c>
      <c r="S331" s="42">
        <v>7.29483282674772E-2</v>
      </c>
      <c r="T331" s="42">
        <v>0.11550151975683891</v>
      </c>
      <c r="U331" s="42">
        <v>3.0395136778115502E-2</v>
      </c>
      <c r="V331">
        <v>329</v>
      </c>
      <c r="W331" s="42">
        <v>0.5312820512820513</v>
      </c>
      <c r="X331" s="42">
        <v>0.19179487179487179</v>
      </c>
      <c r="Y331" s="42">
        <v>9.0256410256410249E-2</v>
      </c>
      <c r="Z331" s="42">
        <v>9.0256410256410249E-2</v>
      </c>
      <c r="AA331" s="42">
        <v>7.2820512820512814E-2</v>
      </c>
      <c r="AB331" s="42">
        <v>2.3589743589743591E-2</v>
      </c>
      <c r="AC331">
        <v>975</v>
      </c>
      <c r="AD331" s="42">
        <v>0.52478134110787167</v>
      </c>
      <c r="AE331" s="42">
        <v>0.18075801749271136</v>
      </c>
      <c r="AF331" s="42">
        <v>7.5801749271137031E-2</v>
      </c>
      <c r="AG331" s="42">
        <v>0.11516034985422741</v>
      </c>
      <c r="AH331" s="42">
        <v>6.5597667638483959E-2</v>
      </c>
      <c r="AI331" s="42">
        <v>3.7900874635568516E-2</v>
      </c>
      <c r="AJ331">
        <v>686</v>
      </c>
      <c r="AK331" s="42">
        <v>0.5546875</v>
      </c>
      <c r="AL331" s="42">
        <v>0.1328125</v>
      </c>
      <c r="AM331" s="42">
        <v>0.11328125</v>
      </c>
      <c r="AN331" s="42">
        <v>7.8125E-2</v>
      </c>
      <c r="AO331" s="42">
        <v>8.203125E-2</v>
      </c>
      <c r="AP331" s="42">
        <v>3.90625E-2</v>
      </c>
      <c r="AQ331">
        <v>256</v>
      </c>
    </row>
    <row r="332" spans="1:43" x14ac:dyDescent="0.25">
      <c r="A332" t="s">
        <v>285</v>
      </c>
      <c r="B332" s="42">
        <v>0.52467532467532463</v>
      </c>
      <c r="C332" s="42">
        <v>0.26493506493506491</v>
      </c>
      <c r="D332" s="42">
        <v>0.12467532467532468</v>
      </c>
      <c r="E332" s="42">
        <v>2.8571428571428571E-2</v>
      </c>
      <c r="F332" s="42">
        <v>4.1558441558441551E-2</v>
      </c>
      <c r="G332" s="42">
        <v>1.5584415584415584E-2</v>
      </c>
      <c r="H332">
        <v>385</v>
      </c>
      <c r="I332" s="42">
        <v>0.62189054726368154</v>
      </c>
      <c r="J332" s="42">
        <v>0.2574626865671642</v>
      </c>
      <c r="K332" s="42">
        <v>7.7114427860696513E-2</v>
      </c>
      <c r="L332" s="42">
        <v>1.8656716417910446E-2</v>
      </c>
      <c r="M332" s="42">
        <v>1.8656716417910446E-2</v>
      </c>
      <c r="N332" s="42">
        <v>6.2189054726368162E-3</v>
      </c>
      <c r="O332">
        <v>804</v>
      </c>
      <c r="P332" s="42">
        <v>0.63829787234042556</v>
      </c>
      <c r="Q332" s="42">
        <v>0.25227963525835867</v>
      </c>
      <c r="R332" s="42">
        <v>4.8632218844984802E-2</v>
      </c>
      <c r="S332" s="42">
        <v>3.3434650455927049E-2</v>
      </c>
      <c r="T332" s="42">
        <v>1.82370820668693E-2</v>
      </c>
      <c r="U332" s="42">
        <v>9.11854103343465E-3</v>
      </c>
      <c r="V332">
        <v>329</v>
      </c>
      <c r="W332" s="42">
        <v>0.64512820512820512</v>
      </c>
      <c r="X332" s="42">
        <v>0.23692307692307693</v>
      </c>
      <c r="Y332" s="42">
        <v>6.6666666666666666E-2</v>
      </c>
      <c r="Z332" s="42">
        <v>2.7692307692307693E-2</v>
      </c>
      <c r="AA332" s="42">
        <v>2.0512820512820509E-2</v>
      </c>
      <c r="AB332" s="42">
        <v>3.0769230769230769E-3</v>
      </c>
      <c r="AC332">
        <v>975</v>
      </c>
      <c r="AD332" s="42">
        <v>0.61953352769679304</v>
      </c>
      <c r="AE332" s="42">
        <v>0.25801749271137026</v>
      </c>
      <c r="AF332" s="42">
        <v>6.1224489795918366E-2</v>
      </c>
      <c r="AG332" s="42">
        <v>3.9358600583090382E-2</v>
      </c>
      <c r="AH332" s="42">
        <v>1.4577259475218658E-2</v>
      </c>
      <c r="AI332" s="42">
        <v>7.2886297376093291E-3</v>
      </c>
      <c r="AJ332">
        <v>686</v>
      </c>
      <c r="AK332" s="42">
        <v>0.609375</v>
      </c>
      <c r="AL332" s="42">
        <v>0.23828125</v>
      </c>
      <c r="AM332" s="42">
        <v>6.640625E-2</v>
      </c>
      <c r="AN332" s="42">
        <v>3.90625E-2</v>
      </c>
      <c r="AO332" s="42">
        <v>3.125E-2</v>
      </c>
      <c r="AP332" s="42">
        <v>1.5625E-2</v>
      </c>
      <c r="AQ332">
        <v>256</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5" t="s">
        <v>240</v>
      </c>
    </row>
    <row r="338" spans="1:21" ht="27" customHeight="1" x14ac:dyDescent="0.25">
      <c r="B338" s="303" t="s">
        <v>169</v>
      </c>
      <c r="C338" s="303"/>
      <c r="D338" s="303" t="s">
        <v>170</v>
      </c>
      <c r="E338" s="303"/>
      <c r="F338" s="303" t="s">
        <v>171</v>
      </c>
      <c r="G338" s="303"/>
      <c r="H338" s="303" t="s">
        <v>294</v>
      </c>
      <c r="I338" s="303"/>
      <c r="J338" s="303" t="s">
        <v>295</v>
      </c>
      <c r="K338" s="303"/>
      <c r="L338" s="304" t="s">
        <v>335</v>
      </c>
      <c r="M338" s="304"/>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4">
        <v>4.4493506493506478</v>
      </c>
      <c r="C340" s="155">
        <v>385</v>
      </c>
      <c r="D340" s="154">
        <v>4.5584577114427844</v>
      </c>
      <c r="E340" s="155">
        <v>804</v>
      </c>
      <c r="F340" s="154">
        <v>4.4620060790273524</v>
      </c>
      <c r="G340" s="155">
        <v>329</v>
      </c>
      <c r="H340" s="154">
        <v>4.5046153846153834</v>
      </c>
      <c r="I340" s="155">
        <v>975</v>
      </c>
      <c r="J340" s="154">
        <v>4.4985422740524807</v>
      </c>
      <c r="K340" s="155">
        <v>686</v>
      </c>
      <c r="L340" s="154">
        <v>4.5000000000000009</v>
      </c>
      <c r="M340" s="155">
        <v>256</v>
      </c>
    </row>
    <row r="341" spans="1:21" x14ac:dyDescent="0.25">
      <c r="A341" t="s">
        <v>281</v>
      </c>
      <c r="B341" s="154">
        <v>4.2467532467532454</v>
      </c>
      <c r="C341" s="155">
        <v>385</v>
      </c>
      <c r="D341" s="154">
        <v>4.5124378109452765</v>
      </c>
      <c r="E341" s="155">
        <v>804</v>
      </c>
      <c r="F341" s="154">
        <v>4.4620060790273541</v>
      </c>
      <c r="G341" s="155">
        <v>329</v>
      </c>
      <c r="H341" s="154">
        <v>4.4225641025641069</v>
      </c>
      <c r="I341" s="155">
        <v>975</v>
      </c>
      <c r="J341" s="154">
        <v>4.4489795918367383</v>
      </c>
      <c r="K341" s="155">
        <v>686</v>
      </c>
      <c r="L341" s="154">
        <v>4.5117187500000009</v>
      </c>
      <c r="M341" s="155">
        <v>256</v>
      </c>
    </row>
    <row r="342" spans="1:21" x14ac:dyDescent="0.25">
      <c r="A342" t="s">
        <v>282</v>
      </c>
      <c r="B342" s="154">
        <v>4.2779220779220744</v>
      </c>
      <c r="C342" s="155">
        <v>385</v>
      </c>
      <c r="D342" s="154">
        <v>4.467661691542288</v>
      </c>
      <c r="E342" s="155">
        <v>804</v>
      </c>
      <c r="F342" s="154">
        <v>4.3951367781155</v>
      </c>
      <c r="G342" s="155">
        <v>329</v>
      </c>
      <c r="H342" s="154">
        <v>4.4307692307692284</v>
      </c>
      <c r="I342" s="155">
        <v>975</v>
      </c>
      <c r="J342" s="154">
        <v>4.5626822157434432</v>
      </c>
      <c r="K342" s="155">
        <v>686</v>
      </c>
      <c r="L342" s="154">
        <v>4.421875</v>
      </c>
      <c r="M342" s="155">
        <v>256</v>
      </c>
    </row>
    <row r="343" spans="1:21" x14ac:dyDescent="0.25">
      <c r="A343" t="s">
        <v>283</v>
      </c>
      <c r="B343" s="154">
        <v>4.605194805194806</v>
      </c>
      <c r="C343" s="155">
        <v>385</v>
      </c>
      <c r="D343" s="154">
        <v>4.7325870646766131</v>
      </c>
      <c r="E343" s="155">
        <v>804</v>
      </c>
      <c r="F343" s="154">
        <v>4.735562310030395</v>
      </c>
      <c r="G343" s="155">
        <v>329</v>
      </c>
      <c r="H343" s="154">
        <v>4.7353846153846284</v>
      </c>
      <c r="I343" s="155">
        <v>975</v>
      </c>
      <c r="J343" s="154">
        <v>4.7099125364431504</v>
      </c>
      <c r="K343" s="155">
        <v>686</v>
      </c>
      <c r="L343" s="154">
        <v>4.7421874999999982</v>
      </c>
      <c r="M343" s="155">
        <v>256</v>
      </c>
    </row>
    <row r="344" spans="1:21" x14ac:dyDescent="0.25">
      <c r="A344" t="s">
        <v>284</v>
      </c>
      <c r="B344" s="154">
        <v>3.851948051948054</v>
      </c>
      <c r="C344" s="155">
        <v>385</v>
      </c>
      <c r="D344" s="154">
        <v>4.0733830845771086</v>
      </c>
      <c r="E344" s="155">
        <v>804</v>
      </c>
      <c r="F344" s="154">
        <v>3.9878419452887508</v>
      </c>
      <c r="G344" s="155">
        <v>329</v>
      </c>
      <c r="H344" s="154">
        <v>4.0892307692307748</v>
      </c>
      <c r="I344" s="155">
        <v>975</v>
      </c>
      <c r="J344" s="154">
        <v>4.0976676384839665</v>
      </c>
      <c r="K344" s="155">
        <v>686</v>
      </c>
      <c r="L344" s="154">
        <v>4.1171875</v>
      </c>
      <c r="M344" s="155">
        <v>256</v>
      </c>
    </row>
    <row r="345" spans="1:21" x14ac:dyDescent="0.25">
      <c r="A345" t="s">
        <v>285</v>
      </c>
      <c r="B345" s="154">
        <v>4.2493506493506477</v>
      </c>
      <c r="C345" s="155">
        <v>385</v>
      </c>
      <c r="D345" s="154">
        <v>4.4639303482587014</v>
      </c>
      <c r="E345" s="155">
        <v>804</v>
      </c>
      <c r="F345" s="154">
        <v>4.4863221884498499</v>
      </c>
      <c r="G345" s="155">
        <v>329</v>
      </c>
      <c r="H345" s="154">
        <v>4.4676923076923059</v>
      </c>
      <c r="I345" s="155">
        <v>975</v>
      </c>
      <c r="J345" s="154">
        <v>4.4504373177842593</v>
      </c>
      <c r="K345" s="155">
        <v>686</v>
      </c>
      <c r="L345" s="154">
        <v>4.4023437500000009</v>
      </c>
      <c r="M345" s="155">
        <v>256</v>
      </c>
    </row>
    <row r="348" spans="1:21" ht="18.75" x14ac:dyDescent="0.3">
      <c r="A348" s="1" t="s">
        <v>319</v>
      </c>
    </row>
    <row r="349" spans="1:21" s="150" customFormat="1" ht="27" customHeight="1" x14ac:dyDescent="0.25">
      <c r="B349" s="303" t="s">
        <v>169</v>
      </c>
      <c r="C349" s="303"/>
      <c r="D349" s="303" t="s">
        <v>170</v>
      </c>
      <c r="E349" s="303"/>
      <c r="F349" s="303" t="s">
        <v>171</v>
      </c>
      <c r="G349" s="303"/>
      <c r="H349" s="303" t="s">
        <v>294</v>
      </c>
      <c r="I349" s="303"/>
      <c r="J349" s="303" t="s">
        <v>295</v>
      </c>
      <c r="K349" s="303"/>
      <c r="L349" s="303" t="s">
        <v>335</v>
      </c>
      <c r="M349" s="303"/>
      <c r="N349" s="151" t="s">
        <v>35</v>
      </c>
      <c r="O349" s="151"/>
      <c r="P349" s="151"/>
      <c r="Q349" s="151"/>
      <c r="R349" s="151"/>
      <c r="S349" s="151"/>
      <c r="T349" s="151"/>
      <c r="U349" s="151"/>
    </row>
    <row r="350" spans="1:21" ht="14.1"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5">
        <v>9.8732840549102432E-2</v>
      </c>
      <c r="C351" s="26">
        <v>187</v>
      </c>
      <c r="D351" s="42">
        <v>0.17423442449841606</v>
      </c>
      <c r="E351">
        <v>330</v>
      </c>
      <c r="F351" s="42">
        <v>7.6557550158394938E-2</v>
      </c>
      <c r="G351">
        <v>145</v>
      </c>
      <c r="H351" s="42">
        <v>0.25554382259767688</v>
      </c>
      <c r="I351">
        <v>484</v>
      </c>
      <c r="J351" s="42">
        <v>0.3125659978880676</v>
      </c>
      <c r="K351">
        <v>592</v>
      </c>
      <c r="L351" s="42">
        <v>8.236536430834214E-2</v>
      </c>
      <c r="M351">
        <v>156</v>
      </c>
      <c r="N351">
        <v>1894</v>
      </c>
    </row>
    <row r="352" spans="1:21" x14ac:dyDescent="0.25">
      <c r="A352" t="s">
        <v>46</v>
      </c>
      <c r="B352" s="65">
        <v>0.11771700356718191</v>
      </c>
      <c r="C352" s="26">
        <v>99</v>
      </c>
      <c r="D352" s="42">
        <v>0.25564803804994057</v>
      </c>
      <c r="E352">
        <v>215</v>
      </c>
      <c r="F352" s="42">
        <v>8.9179548156956001E-2</v>
      </c>
      <c r="G352">
        <v>75</v>
      </c>
      <c r="H352" s="42">
        <v>0.33531510107015455</v>
      </c>
      <c r="I352">
        <v>282</v>
      </c>
      <c r="J352" s="42">
        <v>0.12722948870392389</v>
      </c>
      <c r="K352">
        <v>107</v>
      </c>
      <c r="L352" s="42">
        <v>7.4910820451843038E-2</v>
      </c>
      <c r="M352">
        <v>63</v>
      </c>
      <c r="N352">
        <v>841</v>
      </c>
    </row>
    <row r="353" spans="1:21" x14ac:dyDescent="0.25">
      <c r="A353" t="s">
        <v>47</v>
      </c>
      <c r="B353" s="65">
        <v>0.12380122057541412</v>
      </c>
      <c r="C353" s="26">
        <v>142</v>
      </c>
      <c r="D353" s="42">
        <v>0.25283347863993028</v>
      </c>
      <c r="E353">
        <v>290</v>
      </c>
      <c r="F353" s="42">
        <v>0.1020052310374891</v>
      </c>
      <c r="G353">
        <v>117</v>
      </c>
      <c r="H353" s="42">
        <v>0.31211857018308631</v>
      </c>
      <c r="I353">
        <v>358</v>
      </c>
      <c r="J353" s="42">
        <v>0.14821272885789014</v>
      </c>
      <c r="K353">
        <v>170</v>
      </c>
      <c r="L353" s="42">
        <v>6.1028770706190061E-2</v>
      </c>
      <c r="M353">
        <v>70</v>
      </c>
      <c r="N353">
        <v>1147</v>
      </c>
    </row>
    <row r="354" spans="1:21" x14ac:dyDescent="0.25">
      <c r="A354" t="s">
        <v>48</v>
      </c>
      <c r="B354" s="65">
        <v>0.14685314685314685</v>
      </c>
      <c r="C354" s="26">
        <v>168</v>
      </c>
      <c r="D354" s="42">
        <v>0.22027972027972031</v>
      </c>
      <c r="E354">
        <v>252</v>
      </c>
      <c r="F354" s="42">
        <v>0.10052447552447552</v>
      </c>
      <c r="G354">
        <v>115</v>
      </c>
      <c r="H354" s="42">
        <v>0.28758741258741261</v>
      </c>
      <c r="I354">
        <v>329</v>
      </c>
      <c r="J354" s="42">
        <v>0.17832167832167833</v>
      </c>
      <c r="K354">
        <v>204</v>
      </c>
      <c r="L354" s="42">
        <v>6.6433566433566432E-2</v>
      </c>
      <c r="M354">
        <v>76</v>
      </c>
      <c r="N354">
        <v>1144</v>
      </c>
    </row>
    <row r="355" spans="1:21" x14ac:dyDescent="0.25">
      <c r="A355" t="s">
        <v>49</v>
      </c>
      <c r="B355" s="65">
        <v>0.11134020618556702</v>
      </c>
      <c r="C355" s="26">
        <v>54</v>
      </c>
      <c r="D355" s="42">
        <v>0.23711340206185563</v>
      </c>
      <c r="E355">
        <v>115</v>
      </c>
      <c r="F355" s="42">
        <v>6.8041237113402056E-2</v>
      </c>
      <c r="G355">
        <v>33</v>
      </c>
      <c r="H355" s="42">
        <v>0.32989690721649478</v>
      </c>
      <c r="I355">
        <v>160</v>
      </c>
      <c r="J355" s="42">
        <v>0.18556701030927836</v>
      </c>
      <c r="K355">
        <v>90</v>
      </c>
      <c r="L355" s="42">
        <v>6.8041237113402056E-2</v>
      </c>
      <c r="M355">
        <v>33</v>
      </c>
      <c r="N355">
        <v>485</v>
      </c>
    </row>
    <row r="356" spans="1:21" x14ac:dyDescent="0.25">
      <c r="A356" t="s">
        <v>50</v>
      </c>
      <c r="B356" s="65">
        <v>0.11794592632915986</v>
      </c>
      <c r="C356" s="26">
        <v>650</v>
      </c>
      <c r="D356" s="42">
        <v>0.21810923607330793</v>
      </c>
      <c r="E356">
        <v>1202</v>
      </c>
      <c r="F356" s="42">
        <v>8.8005806568680817E-2</v>
      </c>
      <c r="G356">
        <v>485</v>
      </c>
      <c r="H356" s="42">
        <v>0.2926873525675921</v>
      </c>
      <c r="I356">
        <v>1613</v>
      </c>
      <c r="J356" s="42">
        <v>0.21103248049355833</v>
      </c>
      <c r="K356">
        <v>1163</v>
      </c>
      <c r="L356" s="42">
        <v>7.221919796770096E-2</v>
      </c>
      <c r="M356">
        <v>398</v>
      </c>
      <c r="N356">
        <v>5511</v>
      </c>
    </row>
    <row r="357" spans="1:21" x14ac:dyDescent="0.25">
      <c r="B357" s="65"/>
      <c r="C357" s="26"/>
      <c r="D357" s="42"/>
      <c r="F357" s="42"/>
      <c r="H357" s="42"/>
      <c r="J357" s="42"/>
      <c r="L357" s="42"/>
    </row>
    <row r="359" spans="1:21" ht="18.75" x14ac:dyDescent="0.3">
      <c r="A359" s="1" t="s">
        <v>320</v>
      </c>
    </row>
    <row r="360" spans="1:21" ht="28.5" customHeight="1" x14ac:dyDescent="0.25">
      <c r="B360" s="303" t="s">
        <v>169</v>
      </c>
      <c r="C360" s="303"/>
      <c r="D360" s="303" t="s">
        <v>170</v>
      </c>
      <c r="E360" s="303"/>
      <c r="F360" s="303" t="s">
        <v>171</v>
      </c>
      <c r="G360" s="303"/>
      <c r="H360" s="303" t="s">
        <v>294</v>
      </c>
      <c r="I360" s="303"/>
      <c r="J360" s="303" t="s">
        <v>295</v>
      </c>
      <c r="K360" s="303"/>
      <c r="L360" s="304" t="s">
        <v>335</v>
      </c>
      <c r="M360" s="304"/>
      <c r="N360" s="4" t="s">
        <v>35</v>
      </c>
      <c r="O360" s="4"/>
      <c r="P360" s="290"/>
      <c r="Q360" s="290"/>
      <c r="R360" s="290"/>
      <c r="S360" s="290"/>
      <c r="T360" s="290"/>
      <c r="U360" s="290"/>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5">
        <v>0.1055512118842846</v>
      </c>
      <c r="C362" s="26">
        <v>135</v>
      </c>
      <c r="D362" s="42">
        <v>0.19311962470680219</v>
      </c>
      <c r="E362">
        <v>247</v>
      </c>
      <c r="F362" s="42">
        <v>8.4440969507427688E-2</v>
      </c>
      <c r="G362">
        <v>108</v>
      </c>
      <c r="H362" s="42">
        <v>0.24394057857701332</v>
      </c>
      <c r="I362">
        <v>312</v>
      </c>
      <c r="J362" s="42">
        <v>0.29241594996090697</v>
      </c>
      <c r="K362">
        <v>374</v>
      </c>
      <c r="L362" s="42">
        <v>8.0531665363565305E-2</v>
      </c>
      <c r="M362">
        <v>103</v>
      </c>
      <c r="N362">
        <v>1279</v>
      </c>
    </row>
    <row r="363" spans="1:21" x14ac:dyDescent="0.25">
      <c r="A363" t="s">
        <v>46</v>
      </c>
      <c r="B363" s="65">
        <v>9.9009900990099015E-2</v>
      </c>
      <c r="C363" s="26">
        <v>60</v>
      </c>
      <c r="D363" s="42">
        <v>0.27392739273927391</v>
      </c>
      <c r="E363">
        <v>166</v>
      </c>
      <c r="F363" s="42">
        <v>8.9108910891089105E-2</v>
      </c>
      <c r="G363">
        <v>54</v>
      </c>
      <c r="H363" s="42">
        <v>0.34158415841584161</v>
      </c>
      <c r="I363">
        <v>207</v>
      </c>
      <c r="J363" s="42">
        <v>0.11386138613861388</v>
      </c>
      <c r="K363">
        <v>69</v>
      </c>
      <c r="L363" s="42">
        <v>8.2508250825082494E-2</v>
      </c>
      <c r="M363">
        <v>50</v>
      </c>
      <c r="N363">
        <v>606</v>
      </c>
    </row>
    <row r="364" spans="1:21" x14ac:dyDescent="0.25">
      <c r="A364" t="s">
        <v>47</v>
      </c>
      <c r="B364" s="65">
        <v>0.11803713527851459</v>
      </c>
      <c r="C364" s="26">
        <v>89</v>
      </c>
      <c r="D364" s="42">
        <v>0.26790450928381965</v>
      </c>
      <c r="E364">
        <v>202</v>
      </c>
      <c r="F364" s="42">
        <v>0.10875331564986737</v>
      </c>
      <c r="G364">
        <v>82</v>
      </c>
      <c r="H364" s="42">
        <v>0.30371352785145889</v>
      </c>
      <c r="I364">
        <v>229</v>
      </c>
      <c r="J364" s="42">
        <v>0.13925729442970822</v>
      </c>
      <c r="K364">
        <v>105</v>
      </c>
      <c r="L364" s="42">
        <v>6.2334217506631297E-2</v>
      </c>
      <c r="M364">
        <v>47</v>
      </c>
      <c r="N364">
        <v>754</v>
      </c>
    </row>
    <row r="365" spans="1:21" x14ac:dyDescent="0.25">
      <c r="A365" t="s">
        <v>48</v>
      </c>
      <c r="B365" s="65">
        <v>0.13164893617021275</v>
      </c>
      <c r="C365" s="26">
        <v>99</v>
      </c>
      <c r="D365" s="42">
        <v>0.23537234042553196</v>
      </c>
      <c r="E365">
        <v>177</v>
      </c>
      <c r="F365" s="42">
        <v>0.10505319148936171</v>
      </c>
      <c r="G365">
        <v>79</v>
      </c>
      <c r="H365" s="42">
        <v>0.28457446808510639</v>
      </c>
      <c r="I365">
        <v>214</v>
      </c>
      <c r="J365" s="42">
        <v>0.17553191489361702</v>
      </c>
      <c r="K365">
        <v>132</v>
      </c>
      <c r="L365" s="42">
        <v>6.7819148936170207E-2</v>
      </c>
      <c r="M365">
        <v>51</v>
      </c>
      <c r="N365">
        <v>752</v>
      </c>
    </row>
    <row r="366" spans="1:21" x14ac:dyDescent="0.25">
      <c r="A366" t="s">
        <v>49</v>
      </c>
      <c r="B366" s="65">
        <v>0.10915492957746478</v>
      </c>
      <c r="C366" s="26">
        <v>31</v>
      </c>
      <c r="D366" s="42">
        <v>0.23943661971830985</v>
      </c>
      <c r="E366">
        <v>68</v>
      </c>
      <c r="F366" s="42">
        <v>8.0985915492957763E-2</v>
      </c>
      <c r="G366">
        <v>23</v>
      </c>
      <c r="H366" s="42">
        <v>0.34859154929577463</v>
      </c>
      <c r="I366">
        <v>99</v>
      </c>
      <c r="J366" s="42">
        <v>0.14084507042253522</v>
      </c>
      <c r="K366">
        <v>40</v>
      </c>
      <c r="L366" s="42">
        <v>8.0985915492957763E-2</v>
      </c>
      <c r="M366">
        <v>23</v>
      </c>
      <c r="N366">
        <v>284</v>
      </c>
    </row>
    <row r="367" spans="1:21" x14ac:dyDescent="0.25">
      <c r="A367" t="s">
        <v>50</v>
      </c>
      <c r="B367" s="65">
        <v>0.1126530612244898</v>
      </c>
      <c r="C367" s="26">
        <v>414</v>
      </c>
      <c r="D367" s="42">
        <v>0.23401360544217689</v>
      </c>
      <c r="E367">
        <v>860</v>
      </c>
      <c r="F367" s="42">
        <v>9.4149659863945578E-2</v>
      </c>
      <c r="G367">
        <v>346</v>
      </c>
      <c r="H367" s="42">
        <v>0.28870748299319726</v>
      </c>
      <c r="I367">
        <v>1061</v>
      </c>
      <c r="J367" s="42">
        <v>0.19591836734693879</v>
      </c>
      <c r="K367">
        <v>720</v>
      </c>
      <c r="L367" s="42">
        <v>7.4557823129251702E-2</v>
      </c>
      <c r="M367">
        <v>274</v>
      </c>
      <c r="N367">
        <v>3675</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86" t="s">
        <v>342</v>
      </c>
      <c r="B3" s="286"/>
      <c r="C3" s="286"/>
      <c r="D3" s="286"/>
      <c r="E3" s="286"/>
      <c r="G3" s="18"/>
      <c r="H3" s="18"/>
      <c r="I3" s="18"/>
      <c r="J3" s="142"/>
      <c r="K3" s="142"/>
      <c r="L3" s="142"/>
      <c r="M3" s="142"/>
      <c r="N3" s="197"/>
      <c r="O3" s="197"/>
      <c r="P3" s="197"/>
      <c r="Q3" s="197"/>
      <c r="R3" s="197"/>
      <c r="S3" s="197"/>
      <c r="T3" s="197"/>
      <c r="U3" s="197"/>
      <c r="V3" s="197"/>
    </row>
    <row r="4" spans="1:22" ht="29.1" customHeight="1" x14ac:dyDescent="0.25">
      <c r="A4" s="286"/>
      <c r="B4" s="286"/>
      <c r="C4" s="286"/>
      <c r="D4" s="286"/>
      <c r="E4" s="286"/>
      <c r="F4" s="142"/>
      <c r="J4" s="142"/>
      <c r="K4" s="142"/>
      <c r="L4" s="142"/>
      <c r="M4" s="168"/>
      <c r="N4" s="197"/>
      <c r="O4" s="197"/>
      <c r="P4" s="197"/>
      <c r="Q4" s="197"/>
      <c r="R4" s="197"/>
      <c r="S4" s="197"/>
      <c r="T4" s="197"/>
      <c r="U4" s="197"/>
      <c r="V4" s="197"/>
    </row>
    <row r="5" spans="1:22" ht="13.5" customHeight="1" x14ac:dyDescent="0.25">
      <c r="A5" s="66"/>
      <c r="B5" s="66"/>
      <c r="C5" s="66"/>
      <c r="D5" s="66"/>
      <c r="E5" s="66"/>
      <c r="F5" s="142"/>
    </row>
    <row r="7" spans="1:22" ht="18.75" x14ac:dyDescent="0.3">
      <c r="A7" s="1" t="s">
        <v>325</v>
      </c>
    </row>
    <row r="8" spans="1:22" ht="29.45" customHeight="1" x14ac:dyDescent="0.25">
      <c r="B8" s="296" t="s">
        <v>180</v>
      </c>
      <c r="C8" s="296"/>
      <c r="D8" s="296" t="s">
        <v>181</v>
      </c>
      <c r="E8" s="296"/>
      <c r="F8" s="296" t="s">
        <v>182</v>
      </c>
      <c r="G8" s="296"/>
      <c r="H8" s="296" t="s">
        <v>183</v>
      </c>
      <c r="I8" s="296"/>
      <c r="J8" s="296" t="s">
        <v>184</v>
      </c>
      <c r="K8" s="296"/>
      <c r="L8" s="296" t="s">
        <v>185</v>
      </c>
      <c r="M8" s="296"/>
      <c r="N8" s="296" t="s">
        <v>186</v>
      </c>
      <c r="O8" s="296"/>
      <c r="P8" s="296" t="s">
        <v>187</v>
      </c>
      <c r="Q8" s="296"/>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0.40837696335078533</v>
      </c>
      <c r="C10">
        <v>390</v>
      </c>
      <c r="D10" s="42">
        <v>0.35343383584589616</v>
      </c>
      <c r="E10">
        <v>211</v>
      </c>
      <c r="F10" s="42">
        <v>0.42941176470588233</v>
      </c>
      <c r="G10">
        <v>73</v>
      </c>
      <c r="H10" s="42">
        <v>0.40869565217391307</v>
      </c>
      <c r="I10">
        <v>47</v>
      </c>
      <c r="J10" s="42">
        <v>0.38571428571428579</v>
      </c>
      <c r="K10">
        <v>108</v>
      </c>
      <c r="L10" s="42">
        <v>0.62068965517241381</v>
      </c>
      <c r="M10">
        <v>18</v>
      </c>
      <c r="N10" s="42">
        <v>0.36325385694249657</v>
      </c>
      <c r="O10">
        <v>259</v>
      </c>
      <c r="P10" s="42">
        <v>0.43200942443621676</v>
      </c>
      <c r="Q10">
        <v>2567</v>
      </c>
    </row>
    <row r="11" spans="1:22" x14ac:dyDescent="0.25">
      <c r="A11" t="s">
        <v>153</v>
      </c>
      <c r="B11" s="42">
        <v>0.59162303664921467</v>
      </c>
      <c r="C11">
        <v>565</v>
      </c>
      <c r="D11" s="42">
        <v>0.64656616415410384</v>
      </c>
      <c r="E11">
        <v>386</v>
      </c>
      <c r="F11" s="42">
        <v>0.57058823529411762</v>
      </c>
      <c r="G11">
        <v>97</v>
      </c>
      <c r="H11" s="42">
        <v>0.59130434782608698</v>
      </c>
      <c r="I11">
        <v>68</v>
      </c>
      <c r="J11" s="42">
        <v>0.61428571428571432</v>
      </c>
      <c r="K11">
        <v>172</v>
      </c>
      <c r="L11" s="42">
        <v>0.37931034482758619</v>
      </c>
      <c r="M11">
        <v>11</v>
      </c>
      <c r="N11" s="42">
        <v>0.63674614305750354</v>
      </c>
      <c r="O11">
        <v>454</v>
      </c>
      <c r="P11" s="42">
        <v>0.56799057556378318</v>
      </c>
      <c r="Q11">
        <v>3375</v>
      </c>
    </row>
    <row r="12" spans="1:22" x14ac:dyDescent="0.25">
      <c r="A12" t="s">
        <v>50</v>
      </c>
      <c r="B12" s="42">
        <v>1</v>
      </c>
      <c r="C12">
        <v>955</v>
      </c>
      <c r="D12" s="42">
        <v>1</v>
      </c>
      <c r="E12">
        <v>597</v>
      </c>
      <c r="F12" s="42">
        <v>1</v>
      </c>
      <c r="G12">
        <v>170</v>
      </c>
      <c r="H12" s="42">
        <v>1</v>
      </c>
      <c r="I12">
        <v>115</v>
      </c>
      <c r="J12" s="42">
        <v>1</v>
      </c>
      <c r="K12">
        <v>280</v>
      </c>
      <c r="L12" s="42">
        <v>1</v>
      </c>
      <c r="M12">
        <v>29</v>
      </c>
      <c r="N12" s="42">
        <v>1</v>
      </c>
      <c r="O12">
        <v>713</v>
      </c>
      <c r="P12" s="42">
        <v>1</v>
      </c>
      <c r="Q12">
        <v>5942</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6" t="s">
        <v>180</v>
      </c>
      <c r="C16" s="296"/>
      <c r="D16" s="296" t="s">
        <v>181</v>
      </c>
      <c r="E16" s="296"/>
      <c r="F16" s="296" t="s">
        <v>182</v>
      </c>
      <c r="G16" s="296"/>
      <c r="H16" s="296" t="s">
        <v>183</v>
      </c>
      <c r="I16" s="296"/>
      <c r="J16" s="296" t="s">
        <v>184</v>
      </c>
      <c r="K16" s="296"/>
      <c r="L16" s="296" t="s">
        <v>185</v>
      </c>
      <c r="M16" s="296"/>
      <c r="N16" s="296" t="s">
        <v>186</v>
      </c>
      <c r="O16" s="296"/>
      <c r="P16" s="296" t="s">
        <v>187</v>
      </c>
      <c r="Q16" s="29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0.39619883040935666</v>
      </c>
      <c r="C18">
        <v>271</v>
      </c>
      <c r="D18" s="42">
        <v>0.34972677595628421</v>
      </c>
      <c r="E18">
        <v>128</v>
      </c>
      <c r="F18" s="42">
        <v>0.42148760330578511</v>
      </c>
      <c r="G18">
        <v>51</v>
      </c>
      <c r="H18" s="42">
        <v>0.38888888888888895</v>
      </c>
      <c r="I18">
        <v>28</v>
      </c>
      <c r="J18" s="42">
        <v>0.38048780487804879</v>
      </c>
      <c r="K18">
        <v>78</v>
      </c>
      <c r="L18" s="42">
        <v>0.5</v>
      </c>
      <c r="M18">
        <v>9</v>
      </c>
      <c r="N18" s="42">
        <v>0.34120171673819738</v>
      </c>
      <c r="O18">
        <v>159</v>
      </c>
      <c r="P18" s="42">
        <v>0.42510956432070124</v>
      </c>
      <c r="Q18">
        <v>1649</v>
      </c>
    </row>
    <row r="19" spans="1:17" x14ac:dyDescent="0.25">
      <c r="A19" t="s">
        <v>153</v>
      </c>
      <c r="B19" s="42">
        <v>0.60380116959064323</v>
      </c>
      <c r="C19">
        <v>413</v>
      </c>
      <c r="D19" s="42">
        <v>0.65027322404371579</v>
      </c>
      <c r="E19">
        <v>238</v>
      </c>
      <c r="F19" s="42">
        <v>0.57851239669421484</v>
      </c>
      <c r="G19">
        <v>70</v>
      </c>
      <c r="H19" s="42">
        <v>0.61111111111111116</v>
      </c>
      <c r="I19">
        <v>44</v>
      </c>
      <c r="J19" s="42">
        <v>0.61951219512195121</v>
      </c>
      <c r="K19">
        <v>127</v>
      </c>
      <c r="L19" s="42">
        <v>0.5</v>
      </c>
      <c r="M19">
        <v>9</v>
      </c>
      <c r="N19" s="42">
        <v>0.65879828326180256</v>
      </c>
      <c r="O19">
        <v>307</v>
      </c>
      <c r="P19" s="42">
        <v>0.57489043567929876</v>
      </c>
      <c r="Q19">
        <v>2230</v>
      </c>
    </row>
    <row r="20" spans="1:17" x14ac:dyDescent="0.25">
      <c r="A20" t="s">
        <v>50</v>
      </c>
      <c r="B20" s="42">
        <v>1</v>
      </c>
      <c r="C20">
        <v>684</v>
      </c>
      <c r="D20" s="42">
        <v>1</v>
      </c>
      <c r="E20">
        <v>366</v>
      </c>
      <c r="F20" s="42">
        <v>1</v>
      </c>
      <c r="G20">
        <v>121</v>
      </c>
      <c r="H20" s="42">
        <v>1</v>
      </c>
      <c r="I20">
        <v>72</v>
      </c>
      <c r="J20" s="42">
        <v>1</v>
      </c>
      <c r="K20">
        <v>205</v>
      </c>
      <c r="L20" s="42">
        <v>1</v>
      </c>
      <c r="M20">
        <v>18</v>
      </c>
      <c r="N20" s="42">
        <v>1</v>
      </c>
      <c r="O20">
        <v>466</v>
      </c>
      <c r="P20" s="42">
        <v>1</v>
      </c>
      <c r="Q20">
        <v>3879</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6" t="s">
        <v>180</v>
      </c>
      <c r="C24" s="296"/>
      <c r="D24" s="296" t="s">
        <v>181</v>
      </c>
      <c r="E24" s="296"/>
      <c r="F24" s="296" t="s">
        <v>182</v>
      </c>
      <c r="G24" s="296"/>
      <c r="H24" s="296" t="s">
        <v>183</v>
      </c>
      <c r="I24" s="296"/>
      <c r="J24" s="296" t="s">
        <v>184</v>
      </c>
      <c r="K24" s="296"/>
      <c r="L24" s="296" t="s">
        <v>185</v>
      </c>
      <c r="M24" s="296"/>
      <c r="N24" s="296" t="s">
        <v>186</v>
      </c>
      <c r="O24" s="296"/>
      <c r="P24" s="296" t="s">
        <v>187</v>
      </c>
      <c r="Q24" s="29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0.1099476439790576</v>
      </c>
      <c r="C26">
        <v>105</v>
      </c>
      <c r="D26" s="42">
        <v>0.21273031825795644</v>
      </c>
      <c r="E26">
        <v>127</v>
      </c>
      <c r="F26" s="42">
        <v>0.22352941176470589</v>
      </c>
      <c r="G26">
        <v>38</v>
      </c>
      <c r="H26" s="42">
        <v>0.11304347826086956</v>
      </c>
      <c r="I26">
        <v>13</v>
      </c>
      <c r="J26" s="42">
        <v>6.0714285714285714E-2</v>
      </c>
      <c r="K26">
        <v>17</v>
      </c>
      <c r="L26" s="42">
        <v>0.13793103448275862</v>
      </c>
      <c r="M26">
        <v>4</v>
      </c>
      <c r="N26" s="42">
        <v>9.8176718092566617E-2</v>
      </c>
      <c r="O26">
        <v>70</v>
      </c>
      <c r="P26" s="42">
        <v>0.13362504207337597</v>
      </c>
      <c r="Q26">
        <v>794</v>
      </c>
    </row>
    <row r="27" spans="1:17" x14ac:dyDescent="0.25">
      <c r="A27" t="s">
        <v>155</v>
      </c>
      <c r="B27" s="42">
        <v>0.16230366492146597</v>
      </c>
      <c r="C27">
        <v>155</v>
      </c>
      <c r="D27" s="42">
        <v>0.34338358458961482</v>
      </c>
      <c r="E27">
        <v>205</v>
      </c>
      <c r="F27" s="42">
        <v>0.20588235294117646</v>
      </c>
      <c r="G27">
        <v>35</v>
      </c>
      <c r="H27" s="42">
        <v>0.13043478260869565</v>
      </c>
      <c r="I27">
        <v>15</v>
      </c>
      <c r="J27" s="42">
        <v>0.125</v>
      </c>
      <c r="K27">
        <v>35</v>
      </c>
      <c r="L27" s="42">
        <v>0.20689655172413793</v>
      </c>
      <c r="M27">
        <v>6</v>
      </c>
      <c r="N27" s="42">
        <v>0.15568022440392706</v>
      </c>
      <c r="O27">
        <v>111</v>
      </c>
      <c r="P27" s="42">
        <v>0.23443285089195556</v>
      </c>
      <c r="Q27">
        <v>1393</v>
      </c>
    </row>
    <row r="28" spans="1:17" x14ac:dyDescent="0.25">
      <c r="A28" t="s">
        <v>156</v>
      </c>
      <c r="B28" s="42">
        <v>0.16335078534031414</v>
      </c>
      <c r="C28">
        <v>156</v>
      </c>
      <c r="D28" s="42">
        <v>0.1775544388609715</v>
      </c>
      <c r="E28">
        <v>106</v>
      </c>
      <c r="F28" s="42">
        <v>0.11176470588235295</v>
      </c>
      <c r="G28">
        <v>19</v>
      </c>
      <c r="H28" s="42">
        <v>0.16521739130434782</v>
      </c>
      <c r="I28">
        <v>19</v>
      </c>
      <c r="J28" s="42">
        <v>0.16785714285714284</v>
      </c>
      <c r="K28">
        <v>47</v>
      </c>
      <c r="L28" s="42">
        <v>0.20689655172413793</v>
      </c>
      <c r="M28">
        <v>6</v>
      </c>
      <c r="N28" s="42">
        <v>0.13744740532959326</v>
      </c>
      <c r="O28">
        <v>98</v>
      </c>
      <c r="P28" s="42">
        <v>0.19336923594749242</v>
      </c>
      <c r="Q28">
        <v>1149</v>
      </c>
    </row>
    <row r="29" spans="1:17" x14ac:dyDescent="0.25">
      <c r="A29" t="s">
        <v>157</v>
      </c>
      <c r="B29" s="42">
        <v>0.19685863874345549</v>
      </c>
      <c r="C29">
        <v>188</v>
      </c>
      <c r="D29" s="42">
        <v>0.15075376884422109</v>
      </c>
      <c r="E29">
        <v>90</v>
      </c>
      <c r="F29" s="42">
        <v>0.21176470588235294</v>
      </c>
      <c r="G29">
        <v>36</v>
      </c>
      <c r="H29" s="42">
        <v>0.16521739130434782</v>
      </c>
      <c r="I29">
        <v>19</v>
      </c>
      <c r="J29" s="42">
        <v>0.16071428571428573</v>
      </c>
      <c r="K29">
        <v>45</v>
      </c>
      <c r="L29" s="42">
        <v>6.8965517241379309E-2</v>
      </c>
      <c r="M29">
        <v>2</v>
      </c>
      <c r="N29" s="42">
        <v>0.21739130434782608</v>
      </c>
      <c r="O29">
        <v>155</v>
      </c>
      <c r="P29" s="42">
        <v>0.21575227196230226</v>
      </c>
      <c r="Q29">
        <v>1282</v>
      </c>
    </row>
    <row r="30" spans="1:17" x14ac:dyDescent="0.25">
      <c r="A30" t="s">
        <v>158</v>
      </c>
      <c r="B30" s="42">
        <v>0.17277486910994763</v>
      </c>
      <c r="C30">
        <v>165</v>
      </c>
      <c r="D30" s="42">
        <v>8.2077051926298161E-2</v>
      </c>
      <c r="E30">
        <v>49</v>
      </c>
      <c r="F30" s="42">
        <v>8.8235294117647065E-2</v>
      </c>
      <c r="G30">
        <v>15</v>
      </c>
      <c r="H30" s="42">
        <v>0.18260869565217391</v>
      </c>
      <c r="I30">
        <v>21</v>
      </c>
      <c r="J30" s="42">
        <v>0.21428571428571427</v>
      </c>
      <c r="K30">
        <v>60</v>
      </c>
      <c r="L30" s="42">
        <v>6.8965517241379309E-2</v>
      </c>
      <c r="M30">
        <v>2</v>
      </c>
      <c r="N30" s="42">
        <v>0.21458625525946703</v>
      </c>
      <c r="O30">
        <v>153</v>
      </c>
      <c r="P30" s="42">
        <v>0.15028609895658027</v>
      </c>
      <c r="Q30">
        <v>893</v>
      </c>
    </row>
    <row r="31" spans="1:17" x14ac:dyDescent="0.25">
      <c r="A31" t="s">
        <v>159</v>
      </c>
      <c r="B31" s="42">
        <v>0.12041884816753927</v>
      </c>
      <c r="C31">
        <v>115</v>
      </c>
      <c r="D31" s="42">
        <v>2.6800670016750419E-2</v>
      </c>
      <c r="E31">
        <v>16</v>
      </c>
      <c r="F31" s="42">
        <v>0.10588235294117647</v>
      </c>
      <c r="G31">
        <v>18</v>
      </c>
      <c r="H31" s="42">
        <v>9.5652173913043481E-2</v>
      </c>
      <c r="I31">
        <v>11</v>
      </c>
      <c r="J31" s="42">
        <v>0.18214285714285711</v>
      </c>
      <c r="K31">
        <v>51</v>
      </c>
      <c r="L31" s="42">
        <v>0.24137931034482757</v>
      </c>
      <c r="M31">
        <v>7</v>
      </c>
      <c r="N31" s="42">
        <v>0.11079943899018233</v>
      </c>
      <c r="O31">
        <v>79</v>
      </c>
      <c r="P31" s="42">
        <v>4.8805116122517672E-2</v>
      </c>
      <c r="Q31">
        <v>290</v>
      </c>
    </row>
    <row r="32" spans="1:17" x14ac:dyDescent="0.25">
      <c r="A32" t="s">
        <v>160</v>
      </c>
      <c r="B32" s="42">
        <v>6.3874345549738226E-2</v>
      </c>
      <c r="C32">
        <v>61</v>
      </c>
      <c r="D32" s="42">
        <v>6.7001675041876048E-3</v>
      </c>
      <c r="E32">
        <v>4</v>
      </c>
      <c r="F32" s="42">
        <v>4.7058823529411764E-2</v>
      </c>
      <c r="G32">
        <v>8</v>
      </c>
      <c r="H32" s="42">
        <v>0.13043478260869565</v>
      </c>
      <c r="I32">
        <v>15</v>
      </c>
      <c r="J32" s="42">
        <v>7.4999999999999997E-2</v>
      </c>
      <c r="K32">
        <v>21</v>
      </c>
      <c r="L32" s="42">
        <v>6.8965517241379309E-2</v>
      </c>
      <c r="M32">
        <v>2</v>
      </c>
      <c r="N32" s="42">
        <v>6.171107994389901E-2</v>
      </c>
      <c r="O32">
        <v>44</v>
      </c>
      <c r="P32" s="42">
        <v>2.1878155503197577E-2</v>
      </c>
      <c r="Q32">
        <v>130</v>
      </c>
    </row>
    <row r="33" spans="1:17" x14ac:dyDescent="0.25">
      <c r="A33" t="s">
        <v>161</v>
      </c>
      <c r="B33" s="42">
        <v>1.0471204188481676E-2</v>
      </c>
      <c r="C33">
        <v>10</v>
      </c>
      <c r="D33" s="42">
        <v>0</v>
      </c>
      <c r="E33">
        <v>0</v>
      </c>
      <c r="F33" s="42">
        <v>5.8823529411764705E-3</v>
      </c>
      <c r="G33">
        <v>1</v>
      </c>
      <c r="H33" s="42">
        <v>1.7391304347826087E-2</v>
      </c>
      <c r="I33">
        <v>2</v>
      </c>
      <c r="J33" s="42">
        <v>1.4285714285714285E-2</v>
      </c>
      <c r="K33">
        <v>4</v>
      </c>
      <c r="L33" s="42">
        <v>0</v>
      </c>
      <c r="M33">
        <v>0</v>
      </c>
      <c r="N33" s="42">
        <v>4.2075736325385693E-3</v>
      </c>
      <c r="O33">
        <v>3</v>
      </c>
      <c r="P33" s="42">
        <v>1.8512285425782565E-3</v>
      </c>
      <c r="Q33">
        <v>11</v>
      </c>
    </row>
    <row r="34" spans="1:17" x14ac:dyDescent="0.25">
      <c r="A34" t="s">
        <v>50</v>
      </c>
      <c r="B34" s="42">
        <v>1</v>
      </c>
      <c r="C34">
        <v>955</v>
      </c>
      <c r="D34" s="42">
        <v>1</v>
      </c>
      <c r="E34">
        <v>597</v>
      </c>
      <c r="F34" s="42">
        <v>1</v>
      </c>
      <c r="G34">
        <v>170</v>
      </c>
      <c r="H34" s="42">
        <v>1</v>
      </c>
      <c r="I34">
        <v>115</v>
      </c>
      <c r="J34" s="42">
        <v>1</v>
      </c>
      <c r="K34">
        <v>280</v>
      </c>
      <c r="L34" s="42">
        <v>1</v>
      </c>
      <c r="M34">
        <v>29</v>
      </c>
      <c r="N34" s="42">
        <v>1</v>
      </c>
      <c r="O34">
        <v>713</v>
      </c>
      <c r="P34" s="42">
        <v>1</v>
      </c>
      <c r="Q34">
        <v>5942</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6" t="s">
        <v>180</v>
      </c>
      <c r="C38" s="296"/>
      <c r="D38" s="296" t="s">
        <v>181</v>
      </c>
      <c r="E38" s="296"/>
      <c r="F38" s="296" t="s">
        <v>182</v>
      </c>
      <c r="G38" s="296"/>
      <c r="H38" s="296" t="s">
        <v>183</v>
      </c>
      <c r="I38" s="296"/>
      <c r="J38" s="296" t="s">
        <v>184</v>
      </c>
      <c r="K38" s="296"/>
      <c r="L38" s="296" t="s">
        <v>185</v>
      </c>
      <c r="M38" s="296"/>
      <c r="N38" s="296" t="s">
        <v>186</v>
      </c>
      <c r="O38" s="296"/>
      <c r="P38" s="296" t="s">
        <v>187</v>
      </c>
      <c r="Q38" s="296"/>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8.9181286549707597E-2</v>
      </c>
      <c r="C40">
        <v>61</v>
      </c>
      <c r="D40" s="42">
        <v>0.19398907103825136</v>
      </c>
      <c r="E40">
        <v>71</v>
      </c>
      <c r="F40" s="42">
        <v>0.19834710743801653</v>
      </c>
      <c r="G40">
        <v>24</v>
      </c>
      <c r="H40" s="42">
        <v>0.1388888888888889</v>
      </c>
      <c r="I40">
        <v>10</v>
      </c>
      <c r="J40" s="42">
        <v>4.878048780487805E-2</v>
      </c>
      <c r="K40">
        <v>10</v>
      </c>
      <c r="L40" s="42">
        <v>0.1111111111111111</v>
      </c>
      <c r="M40">
        <v>2</v>
      </c>
      <c r="N40" s="42">
        <v>7.5107296137339061E-2</v>
      </c>
      <c r="O40">
        <v>35</v>
      </c>
      <c r="P40" s="42">
        <v>0.11472028873420985</v>
      </c>
      <c r="Q40">
        <v>445</v>
      </c>
    </row>
    <row r="41" spans="1:17" x14ac:dyDescent="0.25">
      <c r="A41" t="s">
        <v>155</v>
      </c>
      <c r="B41" s="42">
        <v>0.15935672514619884</v>
      </c>
      <c r="C41">
        <v>109</v>
      </c>
      <c r="D41" s="42">
        <v>0.32240437158469942</v>
      </c>
      <c r="E41">
        <v>118</v>
      </c>
      <c r="F41" s="42">
        <v>0.19008264462809918</v>
      </c>
      <c r="G41">
        <v>23</v>
      </c>
      <c r="H41" s="42">
        <v>0.1111111111111111</v>
      </c>
      <c r="I41">
        <v>8</v>
      </c>
      <c r="J41" s="42">
        <v>0.12195121951219512</v>
      </c>
      <c r="K41">
        <v>25</v>
      </c>
      <c r="L41" s="42">
        <v>0.16666666666666663</v>
      </c>
      <c r="M41">
        <v>3</v>
      </c>
      <c r="N41" s="42">
        <v>0.16309012875536483</v>
      </c>
      <c r="O41">
        <v>76</v>
      </c>
      <c r="P41" s="42">
        <v>0.22299561742717194</v>
      </c>
      <c r="Q41">
        <v>865</v>
      </c>
    </row>
    <row r="42" spans="1:17" x14ac:dyDescent="0.25">
      <c r="A42" t="s">
        <v>156</v>
      </c>
      <c r="B42" s="42">
        <v>0.15204678362573099</v>
      </c>
      <c r="C42">
        <v>104</v>
      </c>
      <c r="D42" s="42">
        <v>0.1748633879781421</v>
      </c>
      <c r="E42">
        <v>64</v>
      </c>
      <c r="F42" s="42">
        <v>0.11570247933884298</v>
      </c>
      <c r="G42">
        <v>14</v>
      </c>
      <c r="H42" s="42">
        <v>0.18055555555555552</v>
      </c>
      <c r="I42">
        <v>13</v>
      </c>
      <c r="J42" s="42">
        <v>0.14634146341463414</v>
      </c>
      <c r="K42">
        <v>30</v>
      </c>
      <c r="L42" s="42">
        <v>0.27777777777777779</v>
      </c>
      <c r="M42">
        <v>5</v>
      </c>
      <c r="N42" s="42">
        <v>0.12446351931330472</v>
      </c>
      <c r="O42">
        <v>58</v>
      </c>
      <c r="P42" s="42">
        <v>0.1954111884506316</v>
      </c>
      <c r="Q42">
        <v>758</v>
      </c>
    </row>
    <row r="43" spans="1:17" x14ac:dyDescent="0.25">
      <c r="A43" t="s">
        <v>157</v>
      </c>
      <c r="B43" s="42">
        <v>0.20906432748538012</v>
      </c>
      <c r="C43">
        <v>143</v>
      </c>
      <c r="D43" s="42">
        <v>0.17759562841530055</v>
      </c>
      <c r="E43">
        <v>65</v>
      </c>
      <c r="F43" s="42">
        <v>0.2231404958677686</v>
      </c>
      <c r="G43">
        <v>27</v>
      </c>
      <c r="H43" s="42">
        <v>0.16666666666666663</v>
      </c>
      <c r="I43">
        <v>12</v>
      </c>
      <c r="J43" s="42">
        <v>0.16585365853658537</v>
      </c>
      <c r="K43">
        <v>34</v>
      </c>
      <c r="L43" s="42">
        <v>0.1111111111111111</v>
      </c>
      <c r="M43">
        <v>2</v>
      </c>
      <c r="N43" s="42">
        <v>0.23175965665236048</v>
      </c>
      <c r="O43">
        <v>108</v>
      </c>
      <c r="P43" s="42">
        <v>0.22531580304202115</v>
      </c>
      <c r="Q43">
        <v>874</v>
      </c>
    </row>
    <row r="44" spans="1:17" x14ac:dyDescent="0.25">
      <c r="A44" t="s">
        <v>158</v>
      </c>
      <c r="B44" s="42">
        <v>0.19298245614035087</v>
      </c>
      <c r="C44">
        <v>132</v>
      </c>
      <c r="D44" s="42">
        <v>9.5628415300546443E-2</v>
      </c>
      <c r="E44">
        <v>35</v>
      </c>
      <c r="F44" s="42">
        <v>9.0909090909090912E-2</v>
      </c>
      <c r="G44">
        <v>11</v>
      </c>
      <c r="H44" s="42">
        <v>0.18055555555555552</v>
      </c>
      <c r="I44">
        <v>13</v>
      </c>
      <c r="J44" s="42">
        <v>0.24390243902439024</v>
      </c>
      <c r="K44">
        <v>50</v>
      </c>
      <c r="L44" s="42">
        <v>0.1111111111111111</v>
      </c>
      <c r="M44">
        <v>2</v>
      </c>
      <c r="N44" s="42">
        <v>0.22103004291845493</v>
      </c>
      <c r="O44">
        <v>103</v>
      </c>
      <c r="P44" s="42">
        <v>0.15854601701469451</v>
      </c>
      <c r="Q44">
        <v>615</v>
      </c>
    </row>
    <row r="45" spans="1:17" x14ac:dyDescent="0.25">
      <c r="A45" t="s">
        <v>159</v>
      </c>
      <c r="B45" s="42">
        <v>0.12573099415204678</v>
      </c>
      <c r="C45">
        <v>86</v>
      </c>
      <c r="D45" s="42">
        <v>3.2786885245901641E-2</v>
      </c>
      <c r="E45">
        <v>12</v>
      </c>
      <c r="F45" s="42">
        <v>0.12396694214876033</v>
      </c>
      <c r="G45">
        <v>15</v>
      </c>
      <c r="H45" s="42">
        <v>8.3333333333333315E-2</v>
      </c>
      <c r="I45">
        <v>6</v>
      </c>
      <c r="J45" s="42">
        <v>0.18048780487804877</v>
      </c>
      <c r="K45">
        <v>37</v>
      </c>
      <c r="L45" s="42">
        <v>0.16666666666666663</v>
      </c>
      <c r="M45">
        <v>3</v>
      </c>
      <c r="N45" s="42">
        <v>0.12017167381974249</v>
      </c>
      <c r="O45">
        <v>56</v>
      </c>
      <c r="P45" s="42">
        <v>5.5942253158030419E-2</v>
      </c>
      <c r="Q45">
        <v>217</v>
      </c>
    </row>
    <row r="46" spans="1:17" x14ac:dyDescent="0.25">
      <c r="A46" t="s">
        <v>160</v>
      </c>
      <c r="B46" s="42">
        <v>5.847953216374268E-2</v>
      </c>
      <c r="C46">
        <v>40</v>
      </c>
      <c r="D46" s="42">
        <v>2.7322404371584704E-3</v>
      </c>
      <c r="E46">
        <v>1</v>
      </c>
      <c r="F46" s="42">
        <v>4.9586776859504134E-2</v>
      </c>
      <c r="G46">
        <v>6</v>
      </c>
      <c r="H46" s="42">
        <v>0.1111111111111111</v>
      </c>
      <c r="I46">
        <v>8</v>
      </c>
      <c r="J46" s="42">
        <v>7.3170731707317069E-2</v>
      </c>
      <c r="K46">
        <v>15</v>
      </c>
      <c r="L46" s="42">
        <v>5.5555555555555552E-2</v>
      </c>
      <c r="M46">
        <v>1</v>
      </c>
      <c r="N46" s="42">
        <v>5.793991416309012E-2</v>
      </c>
      <c r="O46">
        <v>27</v>
      </c>
      <c r="P46" s="42">
        <v>2.5006444960041247E-2</v>
      </c>
      <c r="Q46">
        <v>97</v>
      </c>
    </row>
    <row r="47" spans="1:17" x14ac:dyDescent="0.25">
      <c r="A47" t="s">
        <v>161</v>
      </c>
      <c r="B47" s="42">
        <v>1.3157894736842105E-2</v>
      </c>
      <c r="C47">
        <v>9</v>
      </c>
      <c r="D47" s="42">
        <v>0</v>
      </c>
      <c r="E47">
        <v>0</v>
      </c>
      <c r="F47" s="42">
        <v>8.2644628099173556E-3</v>
      </c>
      <c r="G47">
        <v>1</v>
      </c>
      <c r="H47" s="42">
        <v>2.7777777777777776E-2</v>
      </c>
      <c r="I47">
        <v>2</v>
      </c>
      <c r="J47" s="42">
        <v>1.9512195121951219E-2</v>
      </c>
      <c r="K47">
        <v>4</v>
      </c>
      <c r="L47" s="42">
        <v>0</v>
      </c>
      <c r="M47">
        <v>0</v>
      </c>
      <c r="N47" s="42">
        <v>6.4377682403433476E-3</v>
      </c>
      <c r="O47">
        <v>3</v>
      </c>
      <c r="P47" s="42">
        <v>2.0623872131992783E-3</v>
      </c>
      <c r="Q47">
        <v>8</v>
      </c>
    </row>
    <row r="48" spans="1:17" x14ac:dyDescent="0.25">
      <c r="A48" t="s">
        <v>50</v>
      </c>
      <c r="B48" s="42">
        <v>1</v>
      </c>
      <c r="C48">
        <v>684</v>
      </c>
      <c r="D48" s="42">
        <v>1</v>
      </c>
      <c r="E48">
        <v>366</v>
      </c>
      <c r="F48" s="42">
        <v>1</v>
      </c>
      <c r="G48">
        <v>121</v>
      </c>
      <c r="H48" s="42">
        <v>1</v>
      </c>
      <c r="I48">
        <v>72</v>
      </c>
      <c r="J48" s="42">
        <v>1</v>
      </c>
      <c r="K48">
        <v>205</v>
      </c>
      <c r="L48" s="42">
        <v>1</v>
      </c>
      <c r="M48">
        <v>18</v>
      </c>
      <c r="N48" s="42">
        <v>1</v>
      </c>
      <c r="O48">
        <v>466</v>
      </c>
      <c r="P48" s="42">
        <v>1</v>
      </c>
      <c r="Q48">
        <v>3879</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6" t="s">
        <v>180</v>
      </c>
      <c r="C52" s="296"/>
      <c r="D52" s="296" t="s">
        <v>181</v>
      </c>
      <c r="E52" s="296"/>
      <c r="F52" s="296" t="s">
        <v>182</v>
      </c>
      <c r="G52" s="296"/>
      <c r="H52" s="296" t="s">
        <v>183</v>
      </c>
      <c r="I52" s="296"/>
      <c r="J52" s="296" t="s">
        <v>184</v>
      </c>
      <c r="K52" s="296"/>
      <c r="L52" s="296" t="s">
        <v>185</v>
      </c>
      <c r="M52" s="296"/>
      <c r="N52" s="296" t="s">
        <v>186</v>
      </c>
      <c r="O52" s="296"/>
      <c r="P52" s="296" t="s">
        <v>187</v>
      </c>
      <c r="Q52" s="296"/>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0.187434554973822</v>
      </c>
      <c r="C54">
        <v>179</v>
      </c>
      <c r="D54" s="42">
        <v>0.36013400335008378</v>
      </c>
      <c r="E54">
        <v>215</v>
      </c>
      <c r="F54" s="42">
        <v>0.31176470588235294</v>
      </c>
      <c r="G54">
        <v>53</v>
      </c>
      <c r="H54" s="42">
        <v>0.15652173913043479</v>
      </c>
      <c r="I54">
        <v>18</v>
      </c>
      <c r="J54" s="42">
        <v>0.125</v>
      </c>
      <c r="K54">
        <v>35</v>
      </c>
      <c r="L54" s="42">
        <v>0.17241379310344829</v>
      </c>
      <c r="M54">
        <v>5</v>
      </c>
      <c r="N54" s="42">
        <v>0.17531556802244042</v>
      </c>
      <c r="O54">
        <v>125</v>
      </c>
      <c r="P54" s="42">
        <v>0.22282059912487381</v>
      </c>
      <c r="Q54">
        <v>1324</v>
      </c>
    </row>
    <row r="55" spans="1:17" x14ac:dyDescent="0.25">
      <c r="A55" t="s">
        <v>163</v>
      </c>
      <c r="B55" s="42">
        <v>0.53612565445026183</v>
      </c>
      <c r="C55">
        <v>512</v>
      </c>
      <c r="D55" s="42">
        <v>0.37185929648241206</v>
      </c>
      <c r="E55">
        <v>222</v>
      </c>
      <c r="F55" s="42">
        <v>0.47058823529411759</v>
      </c>
      <c r="G55">
        <v>80</v>
      </c>
      <c r="H55" s="42">
        <v>0.55652173913043479</v>
      </c>
      <c r="I55">
        <v>64</v>
      </c>
      <c r="J55" s="42">
        <v>0.51071428571428568</v>
      </c>
      <c r="K55">
        <v>143</v>
      </c>
      <c r="L55" s="42">
        <v>0.31034482758620691</v>
      </c>
      <c r="M55">
        <v>9</v>
      </c>
      <c r="N55" s="42">
        <v>0.56100981767180924</v>
      </c>
      <c r="O55">
        <v>400</v>
      </c>
      <c r="P55" s="42">
        <v>0.65247391450690007</v>
      </c>
      <c r="Q55">
        <v>3877</v>
      </c>
    </row>
    <row r="56" spans="1:17" x14ac:dyDescent="0.25">
      <c r="A56" t="s">
        <v>164</v>
      </c>
      <c r="B56" s="42">
        <v>2.5130890052356022E-2</v>
      </c>
      <c r="C56">
        <v>24</v>
      </c>
      <c r="D56" s="42">
        <v>5.6951423785594632E-2</v>
      </c>
      <c r="E56">
        <v>34</v>
      </c>
      <c r="F56" s="42">
        <v>3.5294117647058823E-2</v>
      </c>
      <c r="G56">
        <v>6</v>
      </c>
      <c r="H56" s="42">
        <v>1.7391304347826087E-2</v>
      </c>
      <c r="I56">
        <v>2</v>
      </c>
      <c r="J56" s="42">
        <v>4.2857142857142858E-2</v>
      </c>
      <c r="K56">
        <v>12</v>
      </c>
      <c r="L56" s="42">
        <v>6.8965517241379309E-2</v>
      </c>
      <c r="M56">
        <v>2</v>
      </c>
      <c r="N56" s="42">
        <v>2.5245441795231419E-2</v>
      </c>
      <c r="O56">
        <v>18</v>
      </c>
      <c r="P56" s="42">
        <v>2.0700100976102323E-2</v>
      </c>
      <c r="Q56">
        <v>123</v>
      </c>
    </row>
    <row r="57" spans="1:17" x14ac:dyDescent="0.25">
      <c r="A57" t="s">
        <v>165</v>
      </c>
      <c r="B57" s="42">
        <v>4.712041884816754E-2</v>
      </c>
      <c r="C57">
        <v>45</v>
      </c>
      <c r="D57" s="42">
        <v>6.1976549413735343E-2</v>
      </c>
      <c r="E57">
        <v>37</v>
      </c>
      <c r="F57" s="42">
        <v>3.5294117647058823E-2</v>
      </c>
      <c r="G57">
        <v>6</v>
      </c>
      <c r="H57" s="42">
        <v>1.7391304347826087E-2</v>
      </c>
      <c r="I57">
        <v>2</v>
      </c>
      <c r="J57" s="42">
        <v>6.7857142857142852E-2</v>
      </c>
      <c r="K57">
        <v>19</v>
      </c>
      <c r="L57" s="42">
        <v>0.27586206896551724</v>
      </c>
      <c r="M57">
        <v>8</v>
      </c>
      <c r="N57" s="42">
        <v>3.6465638148667601E-2</v>
      </c>
      <c r="O57">
        <v>26</v>
      </c>
      <c r="P57" s="42">
        <v>1.3463480309660047E-3</v>
      </c>
      <c r="Q57">
        <v>8</v>
      </c>
    </row>
    <row r="58" spans="1:17" x14ac:dyDescent="0.25">
      <c r="A58" t="s">
        <v>166</v>
      </c>
      <c r="B58" s="42">
        <v>0.12460732984293194</v>
      </c>
      <c r="C58">
        <v>119</v>
      </c>
      <c r="D58" s="42">
        <v>1.507537688442211E-2</v>
      </c>
      <c r="E58">
        <v>9</v>
      </c>
      <c r="F58" s="42">
        <v>7.6470588235294124E-2</v>
      </c>
      <c r="G58">
        <v>13</v>
      </c>
      <c r="H58" s="42">
        <v>0.19130434782608696</v>
      </c>
      <c r="I58">
        <v>22</v>
      </c>
      <c r="J58" s="42">
        <v>0.15357142857142858</v>
      </c>
      <c r="K58">
        <v>43</v>
      </c>
      <c r="L58" s="42">
        <v>0.10344827586206896</v>
      </c>
      <c r="M58">
        <v>3</v>
      </c>
      <c r="N58" s="42">
        <v>0.10799438990182328</v>
      </c>
      <c r="O58">
        <v>77</v>
      </c>
      <c r="P58" s="42">
        <v>3.971726691349714E-2</v>
      </c>
      <c r="Q58">
        <v>236</v>
      </c>
    </row>
    <row r="59" spans="1:17" x14ac:dyDescent="0.25">
      <c r="A59" t="s">
        <v>167</v>
      </c>
      <c r="B59" s="42">
        <v>7.9581151832460728E-2</v>
      </c>
      <c r="C59">
        <v>76</v>
      </c>
      <c r="D59" s="42">
        <v>0.13400335008375208</v>
      </c>
      <c r="E59">
        <v>80</v>
      </c>
      <c r="F59" s="42">
        <v>7.0588235294117646E-2</v>
      </c>
      <c r="G59">
        <v>12</v>
      </c>
      <c r="H59" s="42">
        <v>6.0869565217391307E-2</v>
      </c>
      <c r="I59">
        <v>7</v>
      </c>
      <c r="J59" s="42">
        <v>0.1</v>
      </c>
      <c r="K59">
        <v>28</v>
      </c>
      <c r="L59" s="42">
        <v>6.8965517241379309E-2</v>
      </c>
      <c r="M59">
        <v>2</v>
      </c>
      <c r="N59" s="42">
        <v>9.3969144460028048E-2</v>
      </c>
      <c r="O59">
        <v>67</v>
      </c>
      <c r="P59" s="42">
        <v>6.2941770447660722E-2</v>
      </c>
      <c r="Q59">
        <v>374</v>
      </c>
    </row>
    <row r="60" spans="1:17" x14ac:dyDescent="0.25">
      <c r="A60" t="s">
        <v>50</v>
      </c>
      <c r="B60" s="42">
        <v>1</v>
      </c>
      <c r="C60">
        <v>955</v>
      </c>
      <c r="D60" s="42">
        <v>1</v>
      </c>
      <c r="E60">
        <v>597</v>
      </c>
      <c r="F60" s="42">
        <v>1</v>
      </c>
      <c r="G60">
        <v>170</v>
      </c>
      <c r="H60" s="42">
        <v>1</v>
      </c>
      <c r="I60">
        <v>115</v>
      </c>
      <c r="J60" s="42">
        <v>1</v>
      </c>
      <c r="K60">
        <v>280</v>
      </c>
      <c r="L60" s="42">
        <v>1</v>
      </c>
      <c r="M60">
        <v>29</v>
      </c>
      <c r="N60" s="42">
        <v>1</v>
      </c>
      <c r="O60">
        <v>713</v>
      </c>
      <c r="P60" s="42">
        <v>1</v>
      </c>
      <c r="Q60">
        <v>5942</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6" t="s">
        <v>180</v>
      </c>
      <c r="C64" s="296"/>
      <c r="D64" s="296" t="s">
        <v>181</v>
      </c>
      <c r="E64" s="296"/>
      <c r="F64" s="296" t="s">
        <v>182</v>
      </c>
      <c r="G64" s="296"/>
      <c r="H64" s="296" t="s">
        <v>183</v>
      </c>
      <c r="I64" s="296"/>
      <c r="J64" s="296" t="s">
        <v>184</v>
      </c>
      <c r="K64" s="296"/>
      <c r="L64" s="296" t="s">
        <v>185</v>
      </c>
      <c r="M64" s="296"/>
      <c r="N64" s="296" t="s">
        <v>186</v>
      </c>
      <c r="O64" s="296"/>
      <c r="P64" s="296" t="s">
        <v>187</v>
      </c>
      <c r="Q64" s="296"/>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0.16228070175438597</v>
      </c>
      <c r="C66">
        <v>111</v>
      </c>
      <c r="D66" s="42">
        <v>0.31693989071038253</v>
      </c>
      <c r="E66">
        <v>116</v>
      </c>
      <c r="F66" s="42">
        <v>0.28099173553719009</v>
      </c>
      <c r="G66">
        <v>34</v>
      </c>
      <c r="H66" s="42">
        <v>0.15277777777777779</v>
      </c>
      <c r="I66">
        <v>11</v>
      </c>
      <c r="J66" s="42">
        <v>0.11219512195121953</v>
      </c>
      <c r="K66">
        <v>23</v>
      </c>
      <c r="L66" s="42">
        <v>0.1111111111111111</v>
      </c>
      <c r="M66">
        <v>2</v>
      </c>
      <c r="N66" s="42">
        <v>0.16309012875536483</v>
      </c>
      <c r="O66">
        <v>76</v>
      </c>
      <c r="P66" s="42">
        <v>0.20185614849187936</v>
      </c>
      <c r="Q66">
        <v>783</v>
      </c>
    </row>
    <row r="67" spans="1:17" x14ac:dyDescent="0.25">
      <c r="A67" t="s">
        <v>163</v>
      </c>
      <c r="B67" s="42">
        <v>0.55116959064327486</v>
      </c>
      <c r="C67">
        <v>377</v>
      </c>
      <c r="D67" s="42">
        <v>0.4098360655737705</v>
      </c>
      <c r="E67">
        <v>150</v>
      </c>
      <c r="F67" s="42">
        <v>0.48760330578512395</v>
      </c>
      <c r="G67">
        <v>59</v>
      </c>
      <c r="H67" s="42">
        <v>0.56944444444444442</v>
      </c>
      <c r="I67">
        <v>41</v>
      </c>
      <c r="J67" s="42">
        <v>0.51707317073170733</v>
      </c>
      <c r="K67">
        <v>106</v>
      </c>
      <c r="L67" s="42">
        <v>0.38888888888888895</v>
      </c>
      <c r="M67">
        <v>7</v>
      </c>
      <c r="N67" s="42">
        <v>0.55579399141630903</v>
      </c>
      <c r="O67">
        <v>259</v>
      </c>
      <c r="P67" s="42">
        <v>0.66434648105181748</v>
      </c>
      <c r="Q67">
        <v>2577</v>
      </c>
    </row>
    <row r="68" spans="1:17" x14ac:dyDescent="0.25">
      <c r="A68" t="s">
        <v>164</v>
      </c>
      <c r="B68" s="42">
        <v>2.6315789473684209E-2</v>
      </c>
      <c r="C68">
        <v>18</v>
      </c>
      <c r="D68" s="42">
        <v>5.4644808743169397E-2</v>
      </c>
      <c r="E68">
        <v>20</v>
      </c>
      <c r="F68" s="42">
        <v>2.4793388429752067E-2</v>
      </c>
      <c r="G68">
        <v>3</v>
      </c>
      <c r="H68" s="42">
        <v>1.3888888888888888E-2</v>
      </c>
      <c r="I68">
        <v>1</v>
      </c>
      <c r="J68" s="42">
        <v>4.3902439024390241E-2</v>
      </c>
      <c r="K68">
        <v>9</v>
      </c>
      <c r="L68" s="42">
        <v>5.5555555555555552E-2</v>
      </c>
      <c r="M68">
        <v>1</v>
      </c>
      <c r="N68" s="42">
        <v>2.575107296137339E-2</v>
      </c>
      <c r="O68">
        <v>12</v>
      </c>
      <c r="P68" s="42">
        <v>2.0623872131992783E-2</v>
      </c>
      <c r="Q68">
        <v>80</v>
      </c>
    </row>
    <row r="69" spans="1:17" x14ac:dyDescent="0.25">
      <c r="A69" t="s">
        <v>165</v>
      </c>
      <c r="B69" s="42">
        <v>5.1169590643274851E-2</v>
      </c>
      <c r="C69">
        <v>35</v>
      </c>
      <c r="D69" s="42">
        <v>7.650273224043716E-2</v>
      </c>
      <c r="E69">
        <v>28</v>
      </c>
      <c r="F69" s="42">
        <v>4.1322314049586778E-2</v>
      </c>
      <c r="G69">
        <v>5</v>
      </c>
      <c r="H69" s="42">
        <v>2.7777777777777776E-2</v>
      </c>
      <c r="I69">
        <v>2</v>
      </c>
      <c r="J69" s="42">
        <v>7.3170731707317069E-2</v>
      </c>
      <c r="K69">
        <v>15</v>
      </c>
      <c r="L69" s="42">
        <v>0.27777777777777779</v>
      </c>
      <c r="M69">
        <v>5</v>
      </c>
      <c r="N69" s="42">
        <v>3.6480686695278972E-2</v>
      </c>
      <c r="O69">
        <v>17</v>
      </c>
      <c r="P69" s="42">
        <v>1.5467904098994587E-3</v>
      </c>
      <c r="Q69">
        <v>6</v>
      </c>
    </row>
    <row r="70" spans="1:17" x14ac:dyDescent="0.25">
      <c r="A70" t="s">
        <v>166</v>
      </c>
      <c r="B70" s="42">
        <v>0.12719298245614036</v>
      </c>
      <c r="C70">
        <v>87</v>
      </c>
      <c r="D70" s="42">
        <v>1.3661202185792349E-2</v>
      </c>
      <c r="E70">
        <v>5</v>
      </c>
      <c r="F70" s="42">
        <v>9.0909090909090912E-2</v>
      </c>
      <c r="G70">
        <v>11</v>
      </c>
      <c r="H70" s="42">
        <v>0.19444444444444448</v>
      </c>
      <c r="I70">
        <v>14</v>
      </c>
      <c r="J70" s="42">
        <v>0.15121951219512195</v>
      </c>
      <c r="K70">
        <v>31</v>
      </c>
      <c r="L70" s="42">
        <v>5.5555555555555552E-2</v>
      </c>
      <c r="M70">
        <v>1</v>
      </c>
      <c r="N70" s="42">
        <v>0.11158798283261802</v>
      </c>
      <c r="O70">
        <v>52</v>
      </c>
      <c r="P70" s="42">
        <v>4.6919309100283579E-2</v>
      </c>
      <c r="Q70">
        <v>182</v>
      </c>
    </row>
    <row r="71" spans="1:17" x14ac:dyDescent="0.25">
      <c r="A71" t="s">
        <v>167</v>
      </c>
      <c r="B71" s="42">
        <v>8.1871345029239762E-2</v>
      </c>
      <c r="C71">
        <v>56</v>
      </c>
      <c r="D71" s="42">
        <v>0.12841530054644809</v>
      </c>
      <c r="E71">
        <v>47</v>
      </c>
      <c r="F71" s="42">
        <v>7.43801652892562E-2</v>
      </c>
      <c r="G71">
        <v>9</v>
      </c>
      <c r="H71" s="42">
        <v>4.1666666666666657E-2</v>
      </c>
      <c r="I71">
        <v>3</v>
      </c>
      <c r="J71" s="42">
        <v>0.10243902439024391</v>
      </c>
      <c r="K71">
        <v>21</v>
      </c>
      <c r="L71" s="42">
        <v>0.1111111111111111</v>
      </c>
      <c r="M71">
        <v>2</v>
      </c>
      <c r="N71" s="42">
        <v>0.1072961373390558</v>
      </c>
      <c r="O71">
        <v>50</v>
      </c>
      <c r="P71" s="42">
        <v>6.4707398814127348E-2</v>
      </c>
      <c r="Q71">
        <v>251</v>
      </c>
    </row>
    <row r="72" spans="1:17" x14ac:dyDescent="0.25">
      <c r="A72" t="s">
        <v>50</v>
      </c>
      <c r="B72" s="42">
        <v>1</v>
      </c>
      <c r="C72">
        <v>684</v>
      </c>
      <c r="D72" s="42">
        <v>1</v>
      </c>
      <c r="E72">
        <v>366</v>
      </c>
      <c r="F72" s="42">
        <v>1</v>
      </c>
      <c r="G72">
        <v>121</v>
      </c>
      <c r="H72" s="42">
        <v>1</v>
      </c>
      <c r="I72">
        <v>72</v>
      </c>
      <c r="J72" s="42">
        <v>1</v>
      </c>
      <c r="K72">
        <v>205</v>
      </c>
      <c r="L72" s="42">
        <v>1</v>
      </c>
      <c r="M72">
        <v>18</v>
      </c>
      <c r="N72" s="42">
        <v>1</v>
      </c>
      <c r="O72">
        <v>466</v>
      </c>
      <c r="P72" s="42">
        <v>1</v>
      </c>
      <c r="Q72">
        <v>3879</v>
      </c>
    </row>
    <row r="75" spans="1:17" ht="18.75" x14ac:dyDescent="0.3">
      <c r="A75" s="1" t="s">
        <v>293</v>
      </c>
    </row>
    <row r="76" spans="1:17" x14ac:dyDescent="0.25">
      <c r="A76" s="17" t="s">
        <v>168</v>
      </c>
      <c r="B76" s="10"/>
      <c r="D76" s="10"/>
      <c r="F76" s="10"/>
    </row>
    <row r="77" spans="1:17" ht="30.6" customHeight="1" x14ac:dyDescent="0.25">
      <c r="B77" s="296" t="s">
        <v>180</v>
      </c>
      <c r="C77" s="296"/>
      <c r="D77" s="296" t="s">
        <v>181</v>
      </c>
      <c r="E77" s="296"/>
      <c r="F77" s="296" t="s">
        <v>182</v>
      </c>
      <c r="G77" s="296"/>
      <c r="H77" s="296" t="s">
        <v>183</v>
      </c>
      <c r="I77" s="296"/>
      <c r="J77" s="296" t="s">
        <v>184</v>
      </c>
      <c r="K77" s="296"/>
      <c r="L77" s="296" t="s">
        <v>185</v>
      </c>
      <c r="M77" s="296"/>
      <c r="N77" s="296" t="s">
        <v>186</v>
      </c>
      <c r="O77" s="296"/>
      <c r="P77" s="296" t="s">
        <v>187</v>
      </c>
      <c r="Q77" s="296"/>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8.7890625E-2</v>
      </c>
      <c r="C79">
        <v>45</v>
      </c>
      <c r="D79" s="42">
        <v>0.27927927927927926</v>
      </c>
      <c r="E79">
        <v>62</v>
      </c>
      <c r="F79" s="42">
        <v>0.21249999999999999</v>
      </c>
      <c r="G79">
        <v>17</v>
      </c>
      <c r="H79" s="42">
        <v>0.140625</v>
      </c>
      <c r="I79">
        <v>9</v>
      </c>
      <c r="J79" s="42">
        <v>0.12587412587412589</v>
      </c>
      <c r="K79">
        <v>18</v>
      </c>
      <c r="L79" s="42">
        <v>0.22222222222222221</v>
      </c>
      <c r="M79">
        <v>2</v>
      </c>
      <c r="N79" s="42">
        <v>0.125</v>
      </c>
      <c r="O79">
        <v>50</v>
      </c>
      <c r="P79" s="42">
        <v>0.10858911529533144</v>
      </c>
      <c r="Q79">
        <v>421</v>
      </c>
    </row>
    <row r="80" spans="1:17" x14ac:dyDescent="0.25">
      <c r="A80" t="s">
        <v>170</v>
      </c>
      <c r="B80" s="42">
        <v>0.251953125</v>
      </c>
      <c r="C80">
        <v>129</v>
      </c>
      <c r="D80" s="42">
        <v>0.2072072072072072</v>
      </c>
      <c r="E80">
        <v>46</v>
      </c>
      <c r="F80" s="42">
        <v>0.26250000000000001</v>
      </c>
      <c r="G80">
        <v>21</v>
      </c>
      <c r="H80" s="42">
        <v>0.25</v>
      </c>
      <c r="I80">
        <v>16</v>
      </c>
      <c r="J80" s="42">
        <v>0.35664335664335667</v>
      </c>
      <c r="K80">
        <v>51</v>
      </c>
      <c r="L80" s="42">
        <v>0.33333333333333326</v>
      </c>
      <c r="M80">
        <v>3</v>
      </c>
      <c r="N80" s="42">
        <v>0.21</v>
      </c>
      <c r="O80">
        <v>84</v>
      </c>
      <c r="P80" s="42">
        <v>0.21021408305390765</v>
      </c>
      <c r="Q80">
        <v>815</v>
      </c>
    </row>
    <row r="81" spans="1:17" x14ac:dyDescent="0.25">
      <c r="A81" t="s">
        <v>171</v>
      </c>
      <c r="B81" s="42">
        <v>8.0078125E-2</v>
      </c>
      <c r="C81">
        <v>41</v>
      </c>
      <c r="D81" s="42">
        <v>7.2072072072072071E-2</v>
      </c>
      <c r="E81">
        <v>16</v>
      </c>
      <c r="F81" s="42">
        <v>0.1125</v>
      </c>
      <c r="G81">
        <v>9</v>
      </c>
      <c r="H81" s="42">
        <v>6.25E-2</v>
      </c>
      <c r="I81">
        <v>4</v>
      </c>
      <c r="J81" s="42">
        <v>7.6923076923076927E-2</v>
      </c>
      <c r="K81">
        <v>11</v>
      </c>
      <c r="L81" s="42">
        <v>0.22222222222222221</v>
      </c>
      <c r="M81">
        <v>2</v>
      </c>
      <c r="N81" s="42">
        <v>0.1125</v>
      </c>
      <c r="O81">
        <v>45</v>
      </c>
      <c r="P81" s="42">
        <v>9.0791849368068098E-2</v>
      </c>
      <c r="Q81">
        <v>352</v>
      </c>
    </row>
    <row r="82" spans="1:17" x14ac:dyDescent="0.25">
      <c r="A82" t="s">
        <v>294</v>
      </c>
      <c r="B82" s="42">
        <v>0.29296875</v>
      </c>
      <c r="C82">
        <v>150</v>
      </c>
      <c r="D82" s="42">
        <v>0.22522522522522523</v>
      </c>
      <c r="E82">
        <v>50</v>
      </c>
      <c r="F82" s="42">
        <v>0.26250000000000001</v>
      </c>
      <c r="G82">
        <v>21</v>
      </c>
      <c r="H82" s="42">
        <v>0.28125</v>
      </c>
      <c r="I82">
        <v>18</v>
      </c>
      <c r="J82" s="42">
        <v>0.19580419580419581</v>
      </c>
      <c r="K82">
        <v>28</v>
      </c>
      <c r="L82" s="42">
        <v>0.22222222222222221</v>
      </c>
      <c r="M82">
        <v>2</v>
      </c>
      <c r="N82" s="42">
        <v>0.28999999999999998</v>
      </c>
      <c r="O82">
        <v>116</v>
      </c>
      <c r="P82" s="42">
        <v>0.29481557905597111</v>
      </c>
      <c r="Q82">
        <v>1143</v>
      </c>
    </row>
    <row r="83" spans="1:17" x14ac:dyDescent="0.25">
      <c r="A83" t="s">
        <v>295</v>
      </c>
      <c r="B83" s="42">
        <v>0.205078125</v>
      </c>
      <c r="C83">
        <v>105</v>
      </c>
      <c r="D83" s="42">
        <v>0.16216216216216217</v>
      </c>
      <c r="E83">
        <v>36</v>
      </c>
      <c r="F83" s="42">
        <v>0.125</v>
      </c>
      <c r="G83">
        <v>10</v>
      </c>
      <c r="H83" s="42">
        <v>0.203125</v>
      </c>
      <c r="I83">
        <v>13</v>
      </c>
      <c r="J83" s="42">
        <v>0.15384615384615385</v>
      </c>
      <c r="K83">
        <v>22</v>
      </c>
      <c r="L83" s="42">
        <v>0</v>
      </c>
      <c r="M83">
        <v>0</v>
      </c>
      <c r="N83" s="42">
        <v>0.185</v>
      </c>
      <c r="O83">
        <v>74</v>
      </c>
      <c r="P83" s="42">
        <v>0.22388444673716795</v>
      </c>
      <c r="Q83">
        <v>868</v>
      </c>
    </row>
    <row r="84" spans="1:17" x14ac:dyDescent="0.25">
      <c r="A84" t="s">
        <v>174</v>
      </c>
      <c r="B84" s="42">
        <v>8.203125E-2</v>
      </c>
      <c r="C84">
        <v>42</v>
      </c>
      <c r="D84" s="42">
        <v>5.405405405405405E-2</v>
      </c>
      <c r="E84">
        <v>12</v>
      </c>
      <c r="F84" s="42">
        <v>2.5000000000000001E-2</v>
      </c>
      <c r="G84">
        <v>2</v>
      </c>
      <c r="H84" s="42">
        <v>6.25E-2</v>
      </c>
      <c r="I84">
        <v>4</v>
      </c>
      <c r="J84" s="42">
        <v>9.0909090909090912E-2</v>
      </c>
      <c r="K84">
        <v>13</v>
      </c>
      <c r="L84" s="42">
        <v>0</v>
      </c>
      <c r="M84">
        <v>0</v>
      </c>
      <c r="N84" s="42">
        <v>7.7499999999999999E-2</v>
      </c>
      <c r="O84">
        <v>31</v>
      </c>
      <c r="P84" s="42">
        <v>7.1704926489553775E-2</v>
      </c>
      <c r="Q84">
        <v>278</v>
      </c>
    </row>
    <row r="85" spans="1:17" x14ac:dyDescent="0.25">
      <c r="A85" t="s">
        <v>50</v>
      </c>
      <c r="B85" s="42">
        <v>1</v>
      </c>
      <c r="C85">
        <v>512</v>
      </c>
      <c r="D85" s="42">
        <v>1</v>
      </c>
      <c r="E85">
        <v>222</v>
      </c>
      <c r="F85" s="42">
        <v>1</v>
      </c>
      <c r="G85">
        <v>80</v>
      </c>
      <c r="H85" s="42">
        <v>1</v>
      </c>
      <c r="I85">
        <v>64</v>
      </c>
      <c r="J85" s="42">
        <v>1</v>
      </c>
      <c r="K85">
        <v>143</v>
      </c>
      <c r="L85" s="42">
        <v>1</v>
      </c>
      <c r="M85">
        <v>9</v>
      </c>
      <c r="N85" s="42">
        <v>1</v>
      </c>
      <c r="O85">
        <v>400</v>
      </c>
      <c r="P85" s="42">
        <v>1</v>
      </c>
      <c r="Q85">
        <v>3877</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6" t="s">
        <v>180</v>
      </c>
      <c r="C90" s="296"/>
      <c r="D90" s="296" t="s">
        <v>181</v>
      </c>
      <c r="E90" s="296"/>
      <c r="F90" s="296" t="s">
        <v>182</v>
      </c>
      <c r="G90" s="296"/>
      <c r="H90" s="296" t="s">
        <v>183</v>
      </c>
      <c r="I90" s="296"/>
      <c r="J90" s="296" t="s">
        <v>184</v>
      </c>
      <c r="K90" s="296"/>
      <c r="L90" s="296" t="s">
        <v>185</v>
      </c>
      <c r="M90" s="296"/>
      <c r="N90" s="296" t="s">
        <v>186</v>
      </c>
      <c r="O90" s="296"/>
      <c r="P90" s="296" t="s">
        <v>187</v>
      </c>
      <c r="Q90" s="296"/>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9.8143236074270557E-2</v>
      </c>
      <c r="C92">
        <v>37</v>
      </c>
      <c r="D92" s="42">
        <v>0.3</v>
      </c>
      <c r="E92">
        <v>45</v>
      </c>
      <c r="F92" s="42">
        <v>0.20338983050847459</v>
      </c>
      <c r="G92">
        <v>12</v>
      </c>
      <c r="H92" s="42">
        <v>0.12195121951219512</v>
      </c>
      <c r="I92">
        <v>5</v>
      </c>
      <c r="J92" s="42">
        <v>0.13207547169811321</v>
      </c>
      <c r="K92">
        <v>14</v>
      </c>
      <c r="L92" s="42">
        <v>0.2857142857142857</v>
      </c>
      <c r="M92">
        <v>2</v>
      </c>
      <c r="N92" s="42">
        <v>0.12355212355212356</v>
      </c>
      <c r="O92">
        <v>32</v>
      </c>
      <c r="P92" s="42">
        <v>0.10128055878928988</v>
      </c>
      <c r="Q92">
        <v>261</v>
      </c>
    </row>
    <row r="93" spans="1:17" x14ac:dyDescent="0.25">
      <c r="A93" t="s">
        <v>170</v>
      </c>
      <c r="B93" s="42">
        <v>0.2572944297082228</v>
      </c>
      <c r="C93">
        <v>97</v>
      </c>
      <c r="D93" s="42">
        <v>0.17333333333333337</v>
      </c>
      <c r="E93">
        <v>26</v>
      </c>
      <c r="F93" s="42">
        <v>0.30508474576271188</v>
      </c>
      <c r="G93">
        <v>18</v>
      </c>
      <c r="H93" s="42">
        <v>0.34146341463414637</v>
      </c>
      <c r="I93">
        <v>14</v>
      </c>
      <c r="J93" s="42">
        <v>0.34905660377358488</v>
      </c>
      <c r="K93">
        <v>37</v>
      </c>
      <c r="L93" s="42">
        <v>0.2857142857142857</v>
      </c>
      <c r="M93">
        <v>2</v>
      </c>
      <c r="N93" s="42">
        <v>0.23938223938223938</v>
      </c>
      <c r="O93">
        <v>62</v>
      </c>
      <c r="P93" s="42">
        <v>0.22700814901047731</v>
      </c>
      <c r="Q93">
        <v>585</v>
      </c>
    </row>
    <row r="94" spans="1:17" x14ac:dyDescent="0.25">
      <c r="A94" t="s">
        <v>171</v>
      </c>
      <c r="B94" s="42">
        <v>8.7533156498673742E-2</v>
      </c>
      <c r="C94">
        <v>33</v>
      </c>
      <c r="D94" s="42">
        <v>0.06</v>
      </c>
      <c r="E94">
        <v>9</v>
      </c>
      <c r="F94" s="42">
        <v>0.10169491525423729</v>
      </c>
      <c r="G94">
        <v>6</v>
      </c>
      <c r="H94" s="42">
        <v>2.4390243902439025E-2</v>
      </c>
      <c r="I94">
        <v>1</v>
      </c>
      <c r="J94" s="42">
        <v>0.10377358490566038</v>
      </c>
      <c r="K94">
        <v>11</v>
      </c>
      <c r="L94" s="42">
        <v>0.14285714285714285</v>
      </c>
      <c r="M94">
        <v>1</v>
      </c>
      <c r="N94" s="42">
        <v>0.11583011583011583</v>
      </c>
      <c r="O94">
        <v>30</v>
      </c>
      <c r="P94" s="42">
        <v>9.7788125727590228E-2</v>
      </c>
      <c r="Q94">
        <v>252</v>
      </c>
    </row>
    <row r="95" spans="1:17" x14ac:dyDescent="0.25">
      <c r="A95" t="s">
        <v>294</v>
      </c>
      <c r="B95" s="42">
        <v>0.27851458885941643</v>
      </c>
      <c r="C95">
        <v>105</v>
      </c>
      <c r="D95" s="42">
        <v>0.24</v>
      </c>
      <c r="E95">
        <v>36</v>
      </c>
      <c r="F95" s="42">
        <v>0.25423728813559321</v>
      </c>
      <c r="G95">
        <v>15</v>
      </c>
      <c r="H95" s="42">
        <v>0.26829268292682928</v>
      </c>
      <c r="I95">
        <v>11</v>
      </c>
      <c r="J95" s="42">
        <v>0.1981132075471698</v>
      </c>
      <c r="K95">
        <v>21</v>
      </c>
      <c r="L95" s="42">
        <v>0.2857142857142857</v>
      </c>
      <c r="M95">
        <v>2</v>
      </c>
      <c r="N95" s="42">
        <v>0.27413127413127414</v>
      </c>
      <c r="O95">
        <v>71</v>
      </c>
      <c r="P95" s="42">
        <v>0.29220023282887075</v>
      </c>
      <c r="Q95">
        <v>753</v>
      </c>
    </row>
    <row r="96" spans="1:17" x14ac:dyDescent="0.25">
      <c r="A96" t="s">
        <v>295</v>
      </c>
      <c r="B96" s="42">
        <v>0.20159151193633953</v>
      </c>
      <c r="C96">
        <v>76</v>
      </c>
      <c r="D96" s="42">
        <v>0.16666666666666663</v>
      </c>
      <c r="E96">
        <v>25</v>
      </c>
      <c r="F96" s="42">
        <v>0.11864406779661017</v>
      </c>
      <c r="G96">
        <v>7</v>
      </c>
      <c r="H96" s="42">
        <v>0.1951219512195122</v>
      </c>
      <c r="I96">
        <v>8</v>
      </c>
      <c r="J96" s="42">
        <v>0.12264150943396226</v>
      </c>
      <c r="K96">
        <v>13</v>
      </c>
      <c r="L96" s="42">
        <v>0</v>
      </c>
      <c r="M96">
        <v>0</v>
      </c>
      <c r="N96" s="42">
        <v>0.17374517374517373</v>
      </c>
      <c r="O96">
        <v>45</v>
      </c>
      <c r="P96" s="42">
        <v>0.20644159875824603</v>
      </c>
      <c r="Q96">
        <v>532</v>
      </c>
    </row>
    <row r="97" spans="1:17" x14ac:dyDescent="0.25">
      <c r="A97" t="s">
        <v>174</v>
      </c>
      <c r="B97" s="42">
        <v>7.6923076923076927E-2</v>
      </c>
      <c r="C97">
        <v>29</v>
      </c>
      <c r="D97" s="42">
        <v>0.06</v>
      </c>
      <c r="E97">
        <v>9</v>
      </c>
      <c r="F97" s="42">
        <v>1.6949152542372881E-2</v>
      </c>
      <c r="G97">
        <v>1</v>
      </c>
      <c r="H97" s="42">
        <v>4.878048780487805E-2</v>
      </c>
      <c r="I97">
        <v>2</v>
      </c>
      <c r="J97" s="42">
        <v>9.4339622641509441E-2</v>
      </c>
      <c r="K97">
        <v>10</v>
      </c>
      <c r="L97" s="42">
        <v>0</v>
      </c>
      <c r="M97">
        <v>0</v>
      </c>
      <c r="N97" s="42">
        <v>7.3359073359073365E-2</v>
      </c>
      <c r="O97">
        <v>19</v>
      </c>
      <c r="P97" s="42">
        <v>7.5281334885525811E-2</v>
      </c>
      <c r="Q97">
        <v>194</v>
      </c>
    </row>
    <row r="98" spans="1:17" x14ac:dyDescent="0.25">
      <c r="A98" t="s">
        <v>50</v>
      </c>
      <c r="B98" s="42">
        <v>1</v>
      </c>
      <c r="C98">
        <v>377</v>
      </c>
      <c r="D98" s="42">
        <v>1</v>
      </c>
      <c r="E98">
        <v>150</v>
      </c>
      <c r="F98" s="42">
        <v>1</v>
      </c>
      <c r="G98">
        <v>59</v>
      </c>
      <c r="H98" s="42">
        <v>1</v>
      </c>
      <c r="I98">
        <v>41</v>
      </c>
      <c r="J98" s="42">
        <v>1</v>
      </c>
      <c r="K98">
        <v>106</v>
      </c>
      <c r="L98" s="42">
        <v>1</v>
      </c>
      <c r="M98">
        <v>7</v>
      </c>
      <c r="N98" s="42">
        <v>1</v>
      </c>
      <c r="O98">
        <v>259</v>
      </c>
      <c r="P98" s="42">
        <v>1</v>
      </c>
      <c r="Q98">
        <v>2577</v>
      </c>
    </row>
    <row r="99" spans="1:17" x14ac:dyDescent="0.25">
      <c r="F99" s="42"/>
    </row>
    <row r="101" spans="1:17" ht="18.75" x14ac:dyDescent="0.3">
      <c r="A101" s="1" t="s">
        <v>297</v>
      </c>
    </row>
    <row r="102" spans="1:17" ht="29.1" customHeight="1" x14ac:dyDescent="0.25">
      <c r="B102" s="296" t="s">
        <v>180</v>
      </c>
      <c r="C102" s="296"/>
      <c r="D102" s="296" t="s">
        <v>181</v>
      </c>
      <c r="E102" s="296"/>
      <c r="F102" s="296" t="s">
        <v>182</v>
      </c>
      <c r="G102" s="296"/>
      <c r="H102" s="296" t="s">
        <v>183</v>
      </c>
      <c r="I102" s="296"/>
      <c r="J102" s="296" t="s">
        <v>184</v>
      </c>
      <c r="K102" s="296"/>
      <c r="L102" s="296" t="s">
        <v>185</v>
      </c>
      <c r="M102" s="296"/>
      <c r="N102" s="296" t="s">
        <v>186</v>
      </c>
      <c r="O102" s="296"/>
      <c r="P102" s="296" t="s">
        <v>187</v>
      </c>
      <c r="Q102" s="296"/>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0.90890052356020945</v>
      </c>
      <c r="C104">
        <v>868</v>
      </c>
      <c r="D104" s="42">
        <v>0.88777219430485776</v>
      </c>
      <c r="E104">
        <v>530</v>
      </c>
      <c r="F104" s="42">
        <v>0.88823529411764701</v>
      </c>
      <c r="G104">
        <v>151</v>
      </c>
      <c r="H104" s="42">
        <v>0.95652173913043481</v>
      </c>
      <c r="I104">
        <v>110</v>
      </c>
      <c r="J104" s="42">
        <v>0.91785714285714282</v>
      </c>
      <c r="K104">
        <v>257</v>
      </c>
      <c r="L104" s="42">
        <v>0.82758620689655171</v>
      </c>
      <c r="M104">
        <v>24</v>
      </c>
      <c r="N104" s="42">
        <v>0.95231416549789616</v>
      </c>
      <c r="O104">
        <v>679</v>
      </c>
      <c r="P104" s="42">
        <v>0.90751347708894881</v>
      </c>
      <c r="Q104">
        <v>5387</v>
      </c>
    </row>
    <row r="105" spans="1:17" x14ac:dyDescent="0.25">
      <c r="A105" t="s">
        <v>177</v>
      </c>
      <c r="B105" s="42">
        <v>5.2356020942408377E-2</v>
      </c>
      <c r="C105">
        <v>50</v>
      </c>
      <c r="D105" s="42">
        <v>6.7001675041876041E-2</v>
      </c>
      <c r="E105">
        <v>40</v>
      </c>
      <c r="F105" s="42">
        <v>5.8823529411764698E-2</v>
      </c>
      <c r="G105">
        <v>10</v>
      </c>
      <c r="H105" s="42">
        <v>1.7391304347826087E-2</v>
      </c>
      <c r="I105">
        <v>2</v>
      </c>
      <c r="J105" s="42">
        <v>4.2857142857142858E-2</v>
      </c>
      <c r="K105">
        <v>12</v>
      </c>
      <c r="L105" s="42">
        <v>6.8965517241379309E-2</v>
      </c>
      <c r="M105">
        <v>2</v>
      </c>
      <c r="N105" s="42">
        <v>2.6647966339410939E-2</v>
      </c>
      <c r="O105">
        <v>19</v>
      </c>
      <c r="P105" s="42">
        <v>5.3402964959568734E-2</v>
      </c>
      <c r="Q105">
        <v>317</v>
      </c>
    </row>
    <row r="106" spans="1:17" x14ac:dyDescent="0.25">
      <c r="A106" t="s">
        <v>178</v>
      </c>
      <c r="B106" s="42">
        <v>3.8743455497382201E-2</v>
      </c>
      <c r="C106">
        <v>37</v>
      </c>
      <c r="D106" s="42">
        <v>4.5226130653266333E-2</v>
      </c>
      <c r="E106">
        <v>27</v>
      </c>
      <c r="F106" s="42">
        <v>5.2941176470588235E-2</v>
      </c>
      <c r="G106">
        <v>9</v>
      </c>
      <c r="H106" s="42">
        <v>2.6086956521739132E-2</v>
      </c>
      <c r="I106">
        <v>3</v>
      </c>
      <c r="J106" s="42">
        <v>3.9285714285714285E-2</v>
      </c>
      <c r="K106">
        <v>11</v>
      </c>
      <c r="L106" s="42">
        <v>0.10344827586206896</v>
      </c>
      <c r="M106">
        <v>3</v>
      </c>
      <c r="N106" s="42">
        <v>2.1037868162692847E-2</v>
      </c>
      <c r="O106">
        <v>15</v>
      </c>
      <c r="P106" s="42">
        <v>3.9083557951482481E-2</v>
      </c>
      <c r="Q106">
        <v>232</v>
      </c>
    </row>
    <row r="107" spans="1:17" x14ac:dyDescent="0.25">
      <c r="A107" t="s">
        <v>50</v>
      </c>
      <c r="B107" s="42">
        <v>1</v>
      </c>
      <c r="C107">
        <v>955</v>
      </c>
      <c r="D107" s="42">
        <v>1</v>
      </c>
      <c r="E107">
        <v>597</v>
      </c>
      <c r="F107" s="42">
        <v>1</v>
      </c>
      <c r="G107">
        <v>170</v>
      </c>
      <c r="H107" s="42">
        <v>1</v>
      </c>
      <c r="I107">
        <v>115</v>
      </c>
      <c r="J107" s="42">
        <v>1</v>
      </c>
      <c r="K107">
        <v>280</v>
      </c>
      <c r="L107" s="42">
        <v>1</v>
      </c>
      <c r="M107">
        <v>29</v>
      </c>
      <c r="N107" s="42">
        <v>1</v>
      </c>
      <c r="O107">
        <v>713</v>
      </c>
      <c r="P107" s="42">
        <v>1</v>
      </c>
      <c r="Q107">
        <v>5936</v>
      </c>
    </row>
    <row r="110" spans="1:17" ht="18.75" x14ac:dyDescent="0.3">
      <c r="A110" s="1" t="s">
        <v>298</v>
      </c>
    </row>
    <row r="111" spans="1:17" ht="29.1" customHeight="1" x14ac:dyDescent="0.25">
      <c r="B111" s="296" t="s">
        <v>180</v>
      </c>
      <c r="C111" s="296"/>
      <c r="D111" s="296" t="s">
        <v>181</v>
      </c>
      <c r="E111" s="296"/>
      <c r="F111" s="296" t="s">
        <v>182</v>
      </c>
      <c r="G111" s="296"/>
      <c r="H111" s="296" t="s">
        <v>183</v>
      </c>
      <c r="I111" s="296"/>
      <c r="J111" s="296" t="s">
        <v>184</v>
      </c>
      <c r="K111" s="296"/>
      <c r="L111" s="296" t="s">
        <v>185</v>
      </c>
      <c r="M111" s="296"/>
      <c r="N111" s="296" t="s">
        <v>186</v>
      </c>
      <c r="O111" s="296"/>
      <c r="P111" s="296" t="s">
        <v>187</v>
      </c>
      <c r="Q111" s="296"/>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0.90350877192982471</v>
      </c>
      <c r="C113">
        <v>618</v>
      </c>
      <c r="D113" s="42">
        <v>0.89344262295081966</v>
      </c>
      <c r="E113">
        <v>327</v>
      </c>
      <c r="F113" s="42">
        <v>0.87603305785123964</v>
      </c>
      <c r="G113">
        <v>106</v>
      </c>
      <c r="H113" s="42">
        <v>0.95833333333333348</v>
      </c>
      <c r="I113">
        <v>69</v>
      </c>
      <c r="J113" s="42">
        <v>0.92682926829268297</v>
      </c>
      <c r="K113">
        <v>190</v>
      </c>
      <c r="L113" s="42">
        <v>0.83333333333333348</v>
      </c>
      <c r="M113">
        <v>15</v>
      </c>
      <c r="N113" s="42">
        <v>0.95064377682403434</v>
      </c>
      <c r="O113">
        <v>443</v>
      </c>
      <c r="P113" s="42">
        <v>0.89984512132163141</v>
      </c>
      <c r="Q113">
        <v>3486</v>
      </c>
    </row>
    <row r="114" spans="1:17" x14ac:dyDescent="0.25">
      <c r="A114" t="s">
        <v>177</v>
      </c>
      <c r="B114" s="42">
        <v>5.1169590643274851E-2</v>
      </c>
      <c r="C114">
        <v>35</v>
      </c>
      <c r="D114" s="42">
        <v>6.5573770491803282E-2</v>
      </c>
      <c r="E114">
        <v>24</v>
      </c>
      <c r="F114" s="42">
        <v>5.7851239669421489E-2</v>
      </c>
      <c r="G114">
        <v>7</v>
      </c>
      <c r="H114" s="42">
        <v>2.7777777777777776E-2</v>
      </c>
      <c r="I114">
        <v>2</v>
      </c>
      <c r="J114" s="42">
        <v>3.4146341463414637E-2</v>
      </c>
      <c r="K114">
        <v>7</v>
      </c>
      <c r="L114" s="42">
        <v>5.5555555555555552E-2</v>
      </c>
      <c r="M114">
        <v>1</v>
      </c>
      <c r="N114" s="42">
        <v>2.575107296137339E-2</v>
      </c>
      <c r="O114">
        <v>12</v>
      </c>
      <c r="P114" s="42">
        <v>5.7046979865771813E-2</v>
      </c>
      <c r="Q114">
        <v>221</v>
      </c>
    </row>
    <row r="115" spans="1:17" x14ac:dyDescent="0.25">
      <c r="A115" t="s">
        <v>178</v>
      </c>
      <c r="B115" s="42">
        <v>4.5321637426900582E-2</v>
      </c>
      <c r="C115">
        <v>31</v>
      </c>
      <c r="D115" s="42">
        <v>4.0983606557377046E-2</v>
      </c>
      <c r="E115">
        <v>15</v>
      </c>
      <c r="F115" s="42">
        <v>6.6115702479338845E-2</v>
      </c>
      <c r="G115">
        <v>8</v>
      </c>
      <c r="H115" s="42">
        <v>1.3888888888888888E-2</v>
      </c>
      <c r="I115">
        <v>1</v>
      </c>
      <c r="J115" s="42">
        <v>3.9024390243902439E-2</v>
      </c>
      <c r="K115">
        <v>8</v>
      </c>
      <c r="L115" s="42">
        <v>0.1111111111111111</v>
      </c>
      <c r="M115">
        <v>2</v>
      </c>
      <c r="N115" s="42">
        <v>2.3605150214592276E-2</v>
      </c>
      <c r="O115">
        <v>11</v>
      </c>
      <c r="P115" s="42">
        <v>4.3107898812596801E-2</v>
      </c>
      <c r="Q115">
        <v>167</v>
      </c>
    </row>
    <row r="116" spans="1:17" x14ac:dyDescent="0.25">
      <c r="A116" t="s">
        <v>50</v>
      </c>
      <c r="B116" s="42">
        <v>1</v>
      </c>
      <c r="C116">
        <v>684</v>
      </c>
      <c r="D116" s="42">
        <v>1</v>
      </c>
      <c r="E116">
        <v>366</v>
      </c>
      <c r="F116" s="42">
        <v>1</v>
      </c>
      <c r="G116">
        <v>121</v>
      </c>
      <c r="H116" s="42">
        <v>1</v>
      </c>
      <c r="I116">
        <v>72</v>
      </c>
      <c r="J116" s="42">
        <v>1</v>
      </c>
      <c r="K116">
        <v>205</v>
      </c>
      <c r="L116" s="42">
        <v>1</v>
      </c>
      <c r="M116">
        <v>18</v>
      </c>
      <c r="N116" s="42">
        <v>1</v>
      </c>
      <c r="O116">
        <v>466</v>
      </c>
      <c r="P116" s="42">
        <v>1</v>
      </c>
      <c r="Q116">
        <v>3874</v>
      </c>
    </row>
    <row r="119" spans="1:17" ht="18.75" x14ac:dyDescent="0.3">
      <c r="A119" s="1" t="s">
        <v>302</v>
      </c>
    </row>
    <row r="120" spans="1:17" ht="29.1" customHeight="1" x14ac:dyDescent="0.25">
      <c r="B120" s="296" t="s">
        <v>180</v>
      </c>
      <c r="C120" s="296"/>
      <c r="D120" s="296" t="s">
        <v>181</v>
      </c>
      <c r="E120" s="296"/>
      <c r="F120" s="296" t="s">
        <v>182</v>
      </c>
      <c r="G120" s="296"/>
      <c r="H120" s="296" t="s">
        <v>183</v>
      </c>
      <c r="I120" s="296"/>
      <c r="J120" s="296" t="s">
        <v>184</v>
      </c>
      <c r="K120" s="296"/>
      <c r="L120" s="296" t="s">
        <v>185</v>
      </c>
      <c r="M120" s="296"/>
      <c r="N120" s="296" t="s">
        <v>186</v>
      </c>
      <c r="O120" s="296"/>
      <c r="P120" s="296" t="s">
        <v>187</v>
      </c>
      <c r="Q120" s="296"/>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0.62931937172774866</v>
      </c>
      <c r="C122">
        <v>601</v>
      </c>
      <c r="D122" s="42">
        <v>0.73199329983249584</v>
      </c>
      <c r="E122">
        <v>437</v>
      </c>
      <c r="F122" s="42">
        <v>0.71176470588235285</v>
      </c>
      <c r="G122">
        <v>121</v>
      </c>
      <c r="H122" s="42">
        <v>0.60869565217391308</v>
      </c>
      <c r="I122">
        <v>70</v>
      </c>
      <c r="J122" s="42">
        <v>0.6607142857142857</v>
      </c>
      <c r="K122">
        <v>185</v>
      </c>
      <c r="L122" s="42">
        <v>0.72413793103448265</v>
      </c>
      <c r="M122">
        <v>21</v>
      </c>
      <c r="N122" s="42">
        <v>0.60168302945301544</v>
      </c>
      <c r="O122">
        <v>429</v>
      </c>
      <c r="P122" s="42">
        <v>0.58078088185796028</v>
      </c>
      <c r="Q122">
        <v>3451</v>
      </c>
    </row>
    <row r="123" spans="1:17" x14ac:dyDescent="0.25">
      <c r="A123" t="s">
        <v>190</v>
      </c>
      <c r="B123" s="42">
        <v>0.37068062827225129</v>
      </c>
      <c r="C123">
        <v>354</v>
      </c>
      <c r="D123" s="42">
        <v>0.26800670016750416</v>
      </c>
      <c r="E123">
        <v>160</v>
      </c>
      <c r="F123" s="42">
        <v>0.28823529411764703</v>
      </c>
      <c r="G123">
        <v>49</v>
      </c>
      <c r="H123" s="42">
        <v>0.39130434782608697</v>
      </c>
      <c r="I123">
        <v>45</v>
      </c>
      <c r="J123" s="42">
        <v>0.3392857142857143</v>
      </c>
      <c r="K123">
        <v>95</v>
      </c>
      <c r="L123" s="42">
        <v>0.27586206896551724</v>
      </c>
      <c r="M123">
        <v>8</v>
      </c>
      <c r="N123" s="42">
        <v>0.39831697054698462</v>
      </c>
      <c r="O123">
        <v>284</v>
      </c>
      <c r="P123" s="42">
        <v>0.41921911814203972</v>
      </c>
      <c r="Q123">
        <v>2491</v>
      </c>
    </row>
    <row r="124" spans="1:17" x14ac:dyDescent="0.25">
      <c r="A124" t="s">
        <v>50</v>
      </c>
      <c r="B124" s="42">
        <v>1</v>
      </c>
      <c r="C124">
        <v>955</v>
      </c>
      <c r="D124" s="42">
        <v>1</v>
      </c>
      <c r="E124">
        <v>597</v>
      </c>
      <c r="F124" s="42">
        <v>1</v>
      </c>
      <c r="G124">
        <v>170</v>
      </c>
      <c r="H124" s="42">
        <v>1</v>
      </c>
      <c r="I124">
        <v>115</v>
      </c>
      <c r="J124" s="42">
        <v>1</v>
      </c>
      <c r="K124">
        <v>280</v>
      </c>
      <c r="L124" s="42">
        <v>1</v>
      </c>
      <c r="M124">
        <v>29</v>
      </c>
      <c r="N124" s="42">
        <v>1</v>
      </c>
      <c r="O124">
        <v>713</v>
      </c>
      <c r="P124" s="42">
        <v>1</v>
      </c>
      <c r="Q124">
        <v>5942</v>
      </c>
    </row>
    <row r="127" spans="1:17" ht="18.75" x14ac:dyDescent="0.3">
      <c r="A127" s="1" t="s">
        <v>303</v>
      </c>
    </row>
    <row r="128" spans="1:17" ht="29.1" customHeight="1" x14ac:dyDescent="0.25">
      <c r="B128" s="296" t="s">
        <v>180</v>
      </c>
      <c r="C128" s="296"/>
      <c r="D128" s="296" t="s">
        <v>181</v>
      </c>
      <c r="E128" s="296"/>
      <c r="F128" s="296" t="s">
        <v>182</v>
      </c>
      <c r="G128" s="296"/>
      <c r="H128" s="296" t="s">
        <v>183</v>
      </c>
      <c r="I128" s="296"/>
      <c r="J128" s="296" t="s">
        <v>184</v>
      </c>
      <c r="K128" s="296"/>
      <c r="L128" s="296" t="s">
        <v>185</v>
      </c>
      <c r="M128" s="296"/>
      <c r="N128" s="296" t="s">
        <v>186</v>
      </c>
      <c r="O128" s="296"/>
      <c r="P128" s="296" t="s">
        <v>187</v>
      </c>
      <c r="Q128" s="29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0.64035087719298245</v>
      </c>
      <c r="C130">
        <v>438</v>
      </c>
      <c r="D130" s="42">
        <v>0.71857923497267762</v>
      </c>
      <c r="E130">
        <v>263</v>
      </c>
      <c r="F130" s="42">
        <v>0.68595041322314065</v>
      </c>
      <c r="G130">
        <v>83</v>
      </c>
      <c r="H130" s="42">
        <v>0.58333333333333337</v>
      </c>
      <c r="I130">
        <v>42</v>
      </c>
      <c r="J130" s="42">
        <v>0.6634146341463415</v>
      </c>
      <c r="K130">
        <v>136</v>
      </c>
      <c r="L130" s="42">
        <v>0.55555555555555558</v>
      </c>
      <c r="M130">
        <v>10</v>
      </c>
      <c r="N130" s="42">
        <v>0.59227467811158796</v>
      </c>
      <c r="O130">
        <v>276</v>
      </c>
      <c r="P130" s="42">
        <v>0.56792987883475121</v>
      </c>
      <c r="Q130">
        <v>2203</v>
      </c>
    </row>
    <row r="131" spans="1:17" x14ac:dyDescent="0.25">
      <c r="A131" t="s">
        <v>190</v>
      </c>
      <c r="B131" s="42">
        <v>0.35964912280701755</v>
      </c>
      <c r="C131">
        <v>246</v>
      </c>
      <c r="D131" s="42">
        <v>0.28142076502732238</v>
      </c>
      <c r="E131">
        <v>103</v>
      </c>
      <c r="F131" s="42">
        <v>0.31404958677685951</v>
      </c>
      <c r="G131">
        <v>38</v>
      </c>
      <c r="H131" s="42">
        <v>0.41666666666666674</v>
      </c>
      <c r="I131">
        <v>30</v>
      </c>
      <c r="J131" s="42">
        <v>0.33658536585365861</v>
      </c>
      <c r="K131">
        <v>69</v>
      </c>
      <c r="L131" s="42">
        <v>0.44444444444444442</v>
      </c>
      <c r="M131">
        <v>8</v>
      </c>
      <c r="N131" s="42">
        <v>0.40772532188841204</v>
      </c>
      <c r="O131">
        <v>190</v>
      </c>
      <c r="P131" s="42">
        <v>0.43207012116524879</v>
      </c>
      <c r="Q131">
        <v>1676</v>
      </c>
    </row>
    <row r="132" spans="1:17" x14ac:dyDescent="0.25">
      <c r="A132" t="s">
        <v>50</v>
      </c>
      <c r="B132" s="42">
        <v>1</v>
      </c>
      <c r="C132">
        <v>684</v>
      </c>
      <c r="D132" s="42">
        <v>1</v>
      </c>
      <c r="E132">
        <v>366</v>
      </c>
      <c r="F132" s="42">
        <v>1</v>
      </c>
      <c r="G132">
        <v>121</v>
      </c>
      <c r="H132" s="42">
        <v>1</v>
      </c>
      <c r="I132">
        <v>72</v>
      </c>
      <c r="J132" s="42">
        <v>1</v>
      </c>
      <c r="K132">
        <v>205</v>
      </c>
      <c r="L132" s="42">
        <v>1</v>
      </c>
      <c r="M132">
        <v>18</v>
      </c>
      <c r="N132" s="42">
        <v>1</v>
      </c>
      <c r="O132">
        <v>466</v>
      </c>
      <c r="P132" s="42">
        <v>1</v>
      </c>
      <c r="Q132">
        <v>3879</v>
      </c>
    </row>
    <row r="135" spans="1:17" ht="18.75" x14ac:dyDescent="0.3">
      <c r="A135" s="1" t="s">
        <v>193</v>
      </c>
      <c r="B135" s="40"/>
    </row>
    <row r="136" spans="1:17" ht="27" customHeight="1" x14ac:dyDescent="0.25">
      <c r="B136" s="296" t="s">
        <v>180</v>
      </c>
      <c r="C136" s="296"/>
      <c r="D136" s="296" t="s">
        <v>181</v>
      </c>
      <c r="E136" s="296"/>
      <c r="F136" s="296" t="s">
        <v>182</v>
      </c>
      <c r="G136" s="296"/>
      <c r="H136" s="296" t="s">
        <v>183</v>
      </c>
      <c r="I136" s="296"/>
      <c r="J136" s="296" t="s">
        <v>184</v>
      </c>
      <c r="K136" s="296"/>
      <c r="L136" s="296" t="s">
        <v>185</v>
      </c>
      <c r="M136" s="296"/>
      <c r="N136" s="296" t="s">
        <v>186</v>
      </c>
      <c r="O136" s="296"/>
      <c r="P136" s="296" t="s">
        <v>187</v>
      </c>
      <c r="Q136" s="29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4.0837696335078534E-2</v>
      </c>
      <c r="C138">
        <v>39</v>
      </c>
      <c r="D138" s="42">
        <v>3.6850921273031828E-2</v>
      </c>
      <c r="E138">
        <v>22</v>
      </c>
      <c r="F138" s="42">
        <v>4.7058823529411764E-2</v>
      </c>
      <c r="G138">
        <v>8</v>
      </c>
      <c r="H138" s="42">
        <v>8.6956521739130436E-3</v>
      </c>
      <c r="I138">
        <v>1</v>
      </c>
      <c r="J138" s="42">
        <v>3.5714285714285712E-2</v>
      </c>
      <c r="K138">
        <v>10</v>
      </c>
      <c r="L138" s="42">
        <v>6.8965517241379309E-2</v>
      </c>
      <c r="M138">
        <v>2</v>
      </c>
      <c r="N138" s="42">
        <v>1.262272089761571E-2</v>
      </c>
      <c r="O138">
        <v>9</v>
      </c>
      <c r="P138" s="42">
        <v>3.3153820262537867E-2</v>
      </c>
      <c r="Q138">
        <v>197</v>
      </c>
    </row>
    <row r="139" spans="1:17" x14ac:dyDescent="0.25">
      <c r="A139" t="s">
        <v>196</v>
      </c>
      <c r="B139" s="42">
        <v>5.1308900523560207E-2</v>
      </c>
      <c r="C139">
        <v>49</v>
      </c>
      <c r="D139" s="42">
        <v>4.1876046901172533E-2</v>
      </c>
      <c r="E139">
        <v>25</v>
      </c>
      <c r="F139" s="42">
        <v>4.7058823529411764E-2</v>
      </c>
      <c r="G139">
        <v>8</v>
      </c>
      <c r="H139" s="42">
        <v>2.6086956521739132E-2</v>
      </c>
      <c r="I139">
        <v>3</v>
      </c>
      <c r="J139" s="42">
        <v>2.5000000000000001E-2</v>
      </c>
      <c r="K139">
        <v>7</v>
      </c>
      <c r="L139" s="42">
        <v>0</v>
      </c>
      <c r="M139">
        <v>0</v>
      </c>
      <c r="N139" s="42">
        <v>3.7868162692847124E-2</v>
      </c>
      <c r="O139">
        <v>27</v>
      </c>
      <c r="P139" s="42">
        <v>4.4934365533490415E-2</v>
      </c>
      <c r="Q139">
        <v>267</v>
      </c>
    </row>
    <row r="140" spans="1:17" x14ac:dyDescent="0.25">
      <c r="A140" t="s">
        <v>197</v>
      </c>
      <c r="B140" s="42">
        <v>0.14450261780104712</v>
      </c>
      <c r="C140">
        <v>138</v>
      </c>
      <c r="D140" s="42">
        <v>0.14237855946398659</v>
      </c>
      <c r="E140">
        <v>85</v>
      </c>
      <c r="F140" s="42">
        <v>0.13529411764705881</v>
      </c>
      <c r="G140">
        <v>23</v>
      </c>
      <c r="H140" s="42">
        <v>8.6956521739130432E-2</v>
      </c>
      <c r="I140">
        <v>10</v>
      </c>
      <c r="J140" s="42">
        <v>0.14285714285714285</v>
      </c>
      <c r="K140">
        <v>40</v>
      </c>
      <c r="L140" s="42">
        <v>6.8965517241379309E-2</v>
      </c>
      <c r="M140">
        <v>2</v>
      </c>
      <c r="N140" s="42">
        <v>0.13323983169705469</v>
      </c>
      <c r="O140">
        <v>95</v>
      </c>
      <c r="P140" s="42">
        <v>0.12032985526758667</v>
      </c>
      <c r="Q140">
        <v>715</v>
      </c>
    </row>
    <row r="141" spans="1:17" x14ac:dyDescent="0.25">
      <c r="A141" t="s">
        <v>198</v>
      </c>
      <c r="B141" s="42">
        <v>0.22094240837696336</v>
      </c>
      <c r="C141">
        <v>211</v>
      </c>
      <c r="D141" s="42">
        <v>0.17085427135678391</v>
      </c>
      <c r="E141">
        <v>102</v>
      </c>
      <c r="F141" s="42">
        <v>0.22352941176470589</v>
      </c>
      <c r="G141">
        <v>38</v>
      </c>
      <c r="H141" s="42">
        <v>0.24347826086956523</v>
      </c>
      <c r="I141">
        <v>28</v>
      </c>
      <c r="J141" s="42">
        <v>0.23214285714285715</v>
      </c>
      <c r="K141">
        <v>65</v>
      </c>
      <c r="L141" s="42">
        <v>0.17241379310344829</v>
      </c>
      <c r="M141">
        <v>5</v>
      </c>
      <c r="N141" s="42">
        <v>0.2061711079943899</v>
      </c>
      <c r="O141">
        <v>147</v>
      </c>
      <c r="P141" s="42">
        <v>0.19774486704813193</v>
      </c>
      <c r="Q141">
        <v>1175</v>
      </c>
    </row>
    <row r="142" spans="1:17" x14ac:dyDescent="0.25">
      <c r="A142" t="s">
        <v>199</v>
      </c>
      <c r="B142" s="42">
        <v>0.25863874345549737</v>
      </c>
      <c r="C142">
        <v>247</v>
      </c>
      <c r="D142" s="42">
        <v>0.22110552763819097</v>
      </c>
      <c r="E142">
        <v>132</v>
      </c>
      <c r="F142" s="42">
        <v>0.25882352941176473</v>
      </c>
      <c r="G142">
        <v>44</v>
      </c>
      <c r="H142" s="42">
        <v>0.2608695652173913</v>
      </c>
      <c r="I142">
        <v>30</v>
      </c>
      <c r="J142" s="42">
        <v>0.29642857142857143</v>
      </c>
      <c r="K142">
        <v>83</v>
      </c>
      <c r="L142" s="42">
        <v>0.31034482758620691</v>
      </c>
      <c r="M142">
        <v>9</v>
      </c>
      <c r="N142" s="42">
        <v>0.26367461430575034</v>
      </c>
      <c r="O142">
        <v>188</v>
      </c>
      <c r="P142" s="42">
        <v>0.25664759340289467</v>
      </c>
      <c r="Q142">
        <v>1525</v>
      </c>
    </row>
    <row r="143" spans="1:17" x14ac:dyDescent="0.25">
      <c r="A143" t="s">
        <v>200</v>
      </c>
      <c r="B143" s="42">
        <v>0.13717277486910995</v>
      </c>
      <c r="C143">
        <v>131</v>
      </c>
      <c r="D143" s="42">
        <v>0.20435510887772193</v>
      </c>
      <c r="E143">
        <v>122</v>
      </c>
      <c r="F143" s="42">
        <v>0.12941176470588237</v>
      </c>
      <c r="G143">
        <v>22</v>
      </c>
      <c r="H143" s="42">
        <v>0.15652173913043479</v>
      </c>
      <c r="I143">
        <v>18</v>
      </c>
      <c r="J143" s="42">
        <v>0.1357142857142857</v>
      </c>
      <c r="K143">
        <v>38</v>
      </c>
      <c r="L143" s="42">
        <v>0.20689655172413793</v>
      </c>
      <c r="M143">
        <v>6</v>
      </c>
      <c r="N143" s="42">
        <v>0.1640953716690042</v>
      </c>
      <c r="O143">
        <v>117</v>
      </c>
      <c r="P143" s="42">
        <v>0.18276674520363514</v>
      </c>
      <c r="Q143">
        <v>1086</v>
      </c>
    </row>
    <row r="144" spans="1:17" x14ac:dyDescent="0.25">
      <c r="A144" t="s">
        <v>201</v>
      </c>
      <c r="B144" s="42">
        <v>0.14659685863874344</v>
      </c>
      <c r="C144">
        <v>140</v>
      </c>
      <c r="D144" s="42">
        <v>0.18257956448911222</v>
      </c>
      <c r="E144">
        <v>109</v>
      </c>
      <c r="F144" s="42">
        <v>0.1588235294117647</v>
      </c>
      <c r="G144">
        <v>27</v>
      </c>
      <c r="H144" s="42">
        <v>0.21739130434782608</v>
      </c>
      <c r="I144">
        <v>25</v>
      </c>
      <c r="J144" s="42">
        <v>0.13214285714285715</v>
      </c>
      <c r="K144">
        <v>37</v>
      </c>
      <c r="L144" s="42">
        <v>0.17241379310344829</v>
      </c>
      <c r="M144">
        <v>5</v>
      </c>
      <c r="N144" s="42">
        <v>0.182328190743338</v>
      </c>
      <c r="O144">
        <v>130</v>
      </c>
      <c r="P144" s="42">
        <v>0.16442275328172332</v>
      </c>
      <c r="Q144">
        <v>977</v>
      </c>
    </row>
    <row r="145" spans="1:25" x14ac:dyDescent="0.25">
      <c r="A145" t="s">
        <v>50</v>
      </c>
      <c r="B145" s="42">
        <f>SUM(B138:B144)</f>
        <v>1</v>
      </c>
      <c r="C145" s="43">
        <f t="shared" ref="C145:Q145" si="0">SUM(C138:C144)</f>
        <v>955</v>
      </c>
      <c r="D145" s="42">
        <f t="shared" si="0"/>
        <v>1</v>
      </c>
      <c r="E145" s="43">
        <f t="shared" si="0"/>
        <v>597</v>
      </c>
      <c r="F145" s="42">
        <f t="shared" si="0"/>
        <v>1</v>
      </c>
      <c r="G145" s="43">
        <f t="shared" si="0"/>
        <v>170</v>
      </c>
      <c r="H145" s="42">
        <f t="shared" si="0"/>
        <v>0.99999999999999989</v>
      </c>
      <c r="I145" s="43">
        <f t="shared" si="0"/>
        <v>115</v>
      </c>
      <c r="J145" s="42">
        <f t="shared" si="0"/>
        <v>1</v>
      </c>
      <c r="K145" s="43">
        <f t="shared" si="0"/>
        <v>280</v>
      </c>
      <c r="L145" s="42">
        <f t="shared" si="0"/>
        <v>1</v>
      </c>
      <c r="M145" s="43">
        <f t="shared" si="0"/>
        <v>29</v>
      </c>
      <c r="N145" s="42">
        <f t="shared" si="0"/>
        <v>1</v>
      </c>
      <c r="O145" s="147">
        <f t="shared" si="0"/>
        <v>713</v>
      </c>
      <c r="P145" s="42">
        <f t="shared" si="0"/>
        <v>0.99999999999999989</v>
      </c>
      <c r="Q145" s="43">
        <f t="shared" si="0"/>
        <v>5942</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0" customFormat="1" ht="29.1" customHeight="1" x14ac:dyDescent="0.25">
      <c r="B150" s="296" t="s">
        <v>180</v>
      </c>
      <c r="C150" s="296"/>
      <c r="D150" s="296"/>
      <c r="E150" s="296" t="s">
        <v>181</v>
      </c>
      <c r="F150" s="296"/>
      <c r="G150" s="296"/>
      <c r="H150" s="296" t="s">
        <v>182</v>
      </c>
      <c r="I150" s="296"/>
      <c r="J150" s="296"/>
      <c r="K150" s="296" t="s">
        <v>183</v>
      </c>
      <c r="L150" s="296"/>
      <c r="M150" s="296"/>
      <c r="N150" s="296" t="s">
        <v>184</v>
      </c>
      <c r="O150" s="296"/>
      <c r="P150" s="296"/>
      <c r="Q150" s="296" t="s">
        <v>185</v>
      </c>
      <c r="R150" s="296"/>
      <c r="S150" s="296"/>
      <c r="T150" s="296" t="s">
        <v>186</v>
      </c>
      <c r="U150" s="296"/>
      <c r="V150" s="296"/>
      <c r="W150" s="296" t="s">
        <v>187</v>
      </c>
      <c r="X150" s="296"/>
      <c r="Y150" s="29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0.20029239766081872</v>
      </c>
      <c r="C152">
        <v>137</v>
      </c>
      <c r="D152" s="43">
        <v>684</v>
      </c>
      <c r="E152" s="42">
        <v>0.16666666666666663</v>
      </c>
      <c r="F152">
        <v>61</v>
      </c>
      <c r="G152" s="43">
        <v>366</v>
      </c>
      <c r="H152" s="42">
        <v>0.21487603305785125</v>
      </c>
      <c r="I152">
        <v>26</v>
      </c>
      <c r="J152" s="43">
        <v>121</v>
      </c>
      <c r="K152" s="42">
        <v>0.2361111111111111</v>
      </c>
      <c r="L152">
        <v>17</v>
      </c>
      <c r="M152" s="43">
        <v>72</v>
      </c>
      <c r="N152" s="42">
        <v>0.16097560975609757</v>
      </c>
      <c r="O152">
        <v>33</v>
      </c>
      <c r="P152" s="43">
        <v>205</v>
      </c>
      <c r="Q152" s="42">
        <v>0.22222222222222221</v>
      </c>
      <c r="R152">
        <v>4</v>
      </c>
      <c r="S152" s="43">
        <v>18</v>
      </c>
      <c r="T152" s="42">
        <v>0.22746781115879827</v>
      </c>
      <c r="U152">
        <v>106</v>
      </c>
      <c r="V152" s="43">
        <v>466</v>
      </c>
      <c r="W152" s="42">
        <v>0.23846352152616654</v>
      </c>
      <c r="X152">
        <v>925</v>
      </c>
      <c r="Y152" s="43">
        <v>3879</v>
      </c>
    </row>
    <row r="153" spans="1:25" x14ac:dyDescent="0.25">
      <c r="A153" t="s">
        <v>205</v>
      </c>
      <c r="B153" s="42">
        <v>0.44883040935672514</v>
      </c>
      <c r="C153">
        <v>307</v>
      </c>
      <c r="D153" s="43">
        <v>684</v>
      </c>
      <c r="E153" s="42">
        <v>0.43715846994535518</v>
      </c>
      <c r="F153">
        <v>160</v>
      </c>
      <c r="G153" s="43">
        <v>366</v>
      </c>
      <c r="H153" s="42">
        <v>0.37190082644628097</v>
      </c>
      <c r="I153">
        <v>45</v>
      </c>
      <c r="J153" s="43">
        <v>121</v>
      </c>
      <c r="K153" s="42">
        <v>0.38888888888888895</v>
      </c>
      <c r="L153">
        <v>28</v>
      </c>
      <c r="M153" s="43">
        <v>72</v>
      </c>
      <c r="N153" s="42">
        <v>0.40975609756097564</v>
      </c>
      <c r="O153">
        <v>84</v>
      </c>
      <c r="P153" s="43">
        <v>205</v>
      </c>
      <c r="Q153" s="42">
        <v>0.33333333333333326</v>
      </c>
      <c r="R153">
        <v>6</v>
      </c>
      <c r="S153" s="43">
        <v>18</v>
      </c>
      <c r="T153" s="42">
        <v>0.44849785407725323</v>
      </c>
      <c r="U153">
        <v>209</v>
      </c>
      <c r="V153" s="43">
        <v>466</v>
      </c>
      <c r="W153" s="42">
        <v>0.44831142046919309</v>
      </c>
      <c r="X153">
        <v>1739</v>
      </c>
      <c r="Y153" s="43">
        <v>3879</v>
      </c>
    </row>
    <row r="154" spans="1:25" x14ac:dyDescent="0.25">
      <c r="A154" t="s">
        <v>206</v>
      </c>
      <c r="B154" s="42">
        <v>8.771929824561403E-3</v>
      </c>
      <c r="C154">
        <v>6</v>
      </c>
      <c r="D154" s="43">
        <v>684</v>
      </c>
      <c r="E154" s="42">
        <v>2.7322404371584704E-3</v>
      </c>
      <c r="F154">
        <v>1</v>
      </c>
      <c r="G154" s="43">
        <v>366</v>
      </c>
      <c r="H154" s="42">
        <v>0</v>
      </c>
      <c r="I154">
        <v>0</v>
      </c>
      <c r="J154" s="43">
        <v>121</v>
      </c>
      <c r="K154" s="42">
        <v>1.3888888888888888E-2</v>
      </c>
      <c r="L154">
        <v>1</v>
      </c>
      <c r="M154" s="43">
        <v>72</v>
      </c>
      <c r="N154" s="42">
        <v>4.8780487804878049E-3</v>
      </c>
      <c r="O154">
        <v>1</v>
      </c>
      <c r="P154" s="43">
        <v>205</v>
      </c>
      <c r="Q154" s="42">
        <v>5.5555555555555552E-2</v>
      </c>
      <c r="R154">
        <v>1</v>
      </c>
      <c r="S154" s="43">
        <v>18</v>
      </c>
      <c r="T154" s="42">
        <v>0</v>
      </c>
      <c r="U154">
        <v>0</v>
      </c>
      <c r="V154" s="43">
        <v>466</v>
      </c>
      <c r="W154" s="42">
        <v>4.6403712296983757E-3</v>
      </c>
      <c r="X154">
        <v>18</v>
      </c>
      <c r="Y154" s="43">
        <v>3879</v>
      </c>
    </row>
    <row r="155" spans="1:25" x14ac:dyDescent="0.25">
      <c r="A155" t="s">
        <v>207</v>
      </c>
      <c r="B155" s="42">
        <v>3.2163742690058478E-2</v>
      </c>
      <c r="C155">
        <v>22</v>
      </c>
      <c r="D155" s="43">
        <v>684</v>
      </c>
      <c r="E155" s="42">
        <v>3.2786885245901641E-2</v>
      </c>
      <c r="F155">
        <v>12</v>
      </c>
      <c r="G155" s="43">
        <v>366</v>
      </c>
      <c r="H155" s="42">
        <v>6.6115702479338845E-2</v>
      </c>
      <c r="I155">
        <v>8</v>
      </c>
      <c r="J155" s="43">
        <v>121</v>
      </c>
      <c r="K155" s="42">
        <v>8.3333333333333315E-2</v>
      </c>
      <c r="L155">
        <v>6</v>
      </c>
      <c r="M155" s="43">
        <v>72</v>
      </c>
      <c r="N155" s="42">
        <v>3.9024390243902439E-2</v>
      </c>
      <c r="O155">
        <v>8</v>
      </c>
      <c r="P155" s="43">
        <v>205</v>
      </c>
      <c r="Q155" s="42">
        <v>5.5555555555555552E-2</v>
      </c>
      <c r="R155">
        <v>1</v>
      </c>
      <c r="S155" s="43">
        <v>18</v>
      </c>
      <c r="T155" s="42">
        <v>3.8626609442060089E-2</v>
      </c>
      <c r="U155">
        <v>18</v>
      </c>
      <c r="V155" s="43">
        <v>466</v>
      </c>
      <c r="W155" s="42">
        <v>5.3879865944831143E-2</v>
      </c>
      <c r="X155">
        <v>209</v>
      </c>
      <c r="Y155" s="43">
        <v>3879</v>
      </c>
    </row>
    <row r="156" spans="1:25" x14ac:dyDescent="0.25">
      <c r="A156" t="s">
        <v>208</v>
      </c>
      <c r="B156" s="42">
        <v>2.3391812865497075E-2</v>
      </c>
      <c r="C156">
        <v>16</v>
      </c>
      <c r="D156" s="43">
        <v>684</v>
      </c>
      <c r="E156" s="42">
        <v>2.4590163934426229E-2</v>
      </c>
      <c r="F156">
        <v>9</v>
      </c>
      <c r="G156" s="43">
        <v>366</v>
      </c>
      <c r="H156" s="42">
        <v>4.1322314049586778E-2</v>
      </c>
      <c r="I156">
        <v>5</v>
      </c>
      <c r="J156" s="43">
        <v>121</v>
      </c>
      <c r="K156" s="42">
        <v>2.7777777777777776E-2</v>
      </c>
      <c r="L156">
        <v>2</v>
      </c>
      <c r="M156" s="43">
        <v>72</v>
      </c>
      <c r="N156" s="42">
        <v>5.365853658536586E-2</v>
      </c>
      <c r="O156">
        <v>11</v>
      </c>
      <c r="P156" s="43">
        <v>205</v>
      </c>
      <c r="Q156" s="42">
        <v>0</v>
      </c>
      <c r="R156">
        <v>0</v>
      </c>
      <c r="S156" s="43">
        <v>18</v>
      </c>
      <c r="T156" s="42">
        <v>4.0772532188841207E-2</v>
      </c>
      <c r="U156">
        <v>19</v>
      </c>
      <c r="V156" s="43">
        <v>466</v>
      </c>
      <c r="W156" s="42">
        <v>2.8100025779840165E-2</v>
      </c>
      <c r="X156">
        <v>109</v>
      </c>
      <c r="Y156" s="43">
        <v>3879</v>
      </c>
    </row>
    <row r="157" spans="1:25" x14ac:dyDescent="0.25">
      <c r="A157" t="s">
        <v>209</v>
      </c>
      <c r="B157" s="42">
        <v>0.31578947368421051</v>
      </c>
      <c r="C157">
        <v>216</v>
      </c>
      <c r="D157" s="43">
        <v>684</v>
      </c>
      <c r="E157" s="42">
        <v>0.3797814207650273</v>
      </c>
      <c r="F157">
        <v>139</v>
      </c>
      <c r="G157" s="43">
        <v>366</v>
      </c>
      <c r="H157" s="42">
        <v>0.36363636363636365</v>
      </c>
      <c r="I157">
        <v>44</v>
      </c>
      <c r="J157" s="43">
        <v>121</v>
      </c>
      <c r="K157" s="42">
        <v>0.25</v>
      </c>
      <c r="L157">
        <v>18</v>
      </c>
      <c r="M157" s="43">
        <v>72</v>
      </c>
      <c r="N157" s="42">
        <v>0.3073170731707317</v>
      </c>
      <c r="O157">
        <v>63</v>
      </c>
      <c r="P157" s="43">
        <v>205</v>
      </c>
      <c r="Q157" s="42">
        <v>0.27777777777777779</v>
      </c>
      <c r="R157">
        <v>5</v>
      </c>
      <c r="S157" s="43">
        <v>18</v>
      </c>
      <c r="T157" s="42">
        <v>0.33047210300429186</v>
      </c>
      <c r="U157">
        <v>154</v>
      </c>
      <c r="V157" s="43">
        <v>466</v>
      </c>
      <c r="W157" s="42">
        <v>0.31193606599639084</v>
      </c>
      <c r="X157">
        <v>1210</v>
      </c>
      <c r="Y157" s="43">
        <v>3879</v>
      </c>
    </row>
    <row r="158" spans="1:25" x14ac:dyDescent="0.25">
      <c r="A158" t="s">
        <v>210</v>
      </c>
      <c r="B158" s="42">
        <v>8.771929824561403E-2</v>
      </c>
      <c r="C158">
        <v>60</v>
      </c>
      <c r="D158" s="43">
        <v>684</v>
      </c>
      <c r="E158" s="42">
        <v>0.11475409836065573</v>
      </c>
      <c r="F158">
        <v>42</v>
      </c>
      <c r="G158" s="43">
        <v>366</v>
      </c>
      <c r="H158" s="42">
        <v>0.11570247933884298</v>
      </c>
      <c r="I158">
        <v>14</v>
      </c>
      <c r="J158" s="43">
        <v>121</v>
      </c>
      <c r="K158" s="42">
        <v>8.3333333333333315E-2</v>
      </c>
      <c r="L158">
        <v>6</v>
      </c>
      <c r="M158" s="43">
        <v>72</v>
      </c>
      <c r="N158" s="42">
        <v>0.10731707317073172</v>
      </c>
      <c r="O158">
        <v>22</v>
      </c>
      <c r="P158" s="43">
        <v>205</v>
      </c>
      <c r="Q158" s="42">
        <v>0.16666666666666663</v>
      </c>
      <c r="R158">
        <v>3</v>
      </c>
      <c r="S158" s="43">
        <v>18</v>
      </c>
      <c r="T158" s="42">
        <v>5.793991416309012E-2</v>
      </c>
      <c r="U158">
        <v>27</v>
      </c>
      <c r="V158" s="43">
        <v>466</v>
      </c>
      <c r="W158" s="42">
        <v>6.0840422789378706E-2</v>
      </c>
      <c r="X158">
        <v>236</v>
      </c>
      <c r="Y158" s="43">
        <v>3879</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2" t="s">
        <v>304</v>
      </c>
      <c r="B162" s="142"/>
      <c r="C162" s="142"/>
      <c r="D162" s="142"/>
      <c r="E162" s="142"/>
      <c r="F162" s="142"/>
      <c r="G162" s="142"/>
    </row>
    <row r="163" spans="1:50" s="150" customFormat="1" ht="28.5" customHeight="1" x14ac:dyDescent="0.25">
      <c r="B163" s="296" t="s">
        <v>180</v>
      </c>
      <c r="C163" s="296"/>
      <c r="D163" s="296"/>
      <c r="E163" s="296" t="s">
        <v>181</v>
      </c>
      <c r="F163" s="296"/>
      <c r="G163" s="296"/>
      <c r="H163" s="296" t="s">
        <v>182</v>
      </c>
      <c r="I163" s="296"/>
      <c r="J163" s="296"/>
      <c r="K163" s="296" t="s">
        <v>183</v>
      </c>
      <c r="L163" s="296"/>
      <c r="M163" s="296"/>
      <c r="N163" s="296" t="s">
        <v>184</v>
      </c>
      <c r="O163" s="296"/>
      <c r="P163" s="296"/>
      <c r="Q163" s="296" t="s">
        <v>185</v>
      </c>
      <c r="R163" s="296"/>
      <c r="S163" s="296"/>
      <c r="T163" s="296" t="s">
        <v>186</v>
      </c>
      <c r="U163" s="296"/>
      <c r="V163" s="296"/>
      <c r="W163" s="296" t="s">
        <v>187</v>
      </c>
      <c r="X163" s="296"/>
      <c r="Y163" s="296"/>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0.1652046783625731</v>
      </c>
      <c r="C165">
        <v>113</v>
      </c>
      <c r="D165" s="43">
        <v>684</v>
      </c>
      <c r="E165" s="42">
        <v>0.15573770491803279</v>
      </c>
      <c r="F165">
        <v>57</v>
      </c>
      <c r="G165" s="43">
        <v>366</v>
      </c>
      <c r="H165" s="42">
        <v>0.16528925619834711</v>
      </c>
      <c r="I165">
        <v>20</v>
      </c>
      <c r="J165" s="43">
        <v>121</v>
      </c>
      <c r="K165" s="42">
        <v>0.1388888888888889</v>
      </c>
      <c r="L165">
        <v>10</v>
      </c>
      <c r="M165" s="43">
        <v>72</v>
      </c>
      <c r="N165" s="42">
        <v>0.12682926829268293</v>
      </c>
      <c r="O165">
        <v>26</v>
      </c>
      <c r="P165" s="43">
        <v>205</v>
      </c>
      <c r="Q165" s="42">
        <v>0.1111111111111111</v>
      </c>
      <c r="R165">
        <v>2</v>
      </c>
      <c r="S165" s="43">
        <v>18</v>
      </c>
      <c r="T165" s="42">
        <v>0.15665236051502146</v>
      </c>
      <c r="U165">
        <v>73</v>
      </c>
      <c r="V165" s="43">
        <v>466</v>
      </c>
      <c r="W165" s="42">
        <v>0.1582882186130446</v>
      </c>
      <c r="X165">
        <v>614</v>
      </c>
      <c r="Y165" s="43">
        <v>3879</v>
      </c>
    </row>
    <row r="166" spans="1:50" x14ac:dyDescent="0.25">
      <c r="A166" t="s">
        <v>213</v>
      </c>
      <c r="B166" s="42">
        <v>5.2631578947368418E-2</v>
      </c>
      <c r="C166">
        <v>36</v>
      </c>
      <c r="D166" s="43">
        <v>684</v>
      </c>
      <c r="E166" s="42">
        <v>3.2786885245901641E-2</v>
      </c>
      <c r="F166">
        <v>12</v>
      </c>
      <c r="G166" s="43">
        <v>366</v>
      </c>
      <c r="H166" s="42">
        <v>8.2644628099173556E-2</v>
      </c>
      <c r="I166">
        <v>10</v>
      </c>
      <c r="J166" s="43">
        <v>121</v>
      </c>
      <c r="K166" s="42">
        <v>5.5555555555555552E-2</v>
      </c>
      <c r="L166">
        <v>4</v>
      </c>
      <c r="M166" s="43">
        <v>72</v>
      </c>
      <c r="N166" s="42">
        <v>4.878048780487805E-2</v>
      </c>
      <c r="O166">
        <v>10</v>
      </c>
      <c r="P166" s="43">
        <v>205</v>
      </c>
      <c r="Q166" s="42">
        <v>0.1111111111111111</v>
      </c>
      <c r="R166">
        <v>2</v>
      </c>
      <c r="S166" s="43">
        <v>18</v>
      </c>
      <c r="T166" s="42">
        <v>3.4334763948497854E-2</v>
      </c>
      <c r="U166">
        <v>16</v>
      </c>
      <c r="V166" s="43">
        <v>466</v>
      </c>
      <c r="W166" s="42">
        <v>4.846609951018304E-2</v>
      </c>
      <c r="X166">
        <v>188</v>
      </c>
      <c r="Y166" s="43">
        <v>3879</v>
      </c>
    </row>
    <row r="167" spans="1:50" x14ac:dyDescent="0.25">
      <c r="A167" t="s">
        <v>214</v>
      </c>
      <c r="B167" s="42">
        <v>5.701754385964912E-2</v>
      </c>
      <c r="C167">
        <v>39</v>
      </c>
      <c r="D167" s="43">
        <v>684</v>
      </c>
      <c r="E167" s="42">
        <v>8.4699453551912565E-2</v>
      </c>
      <c r="F167">
        <v>31</v>
      </c>
      <c r="G167" s="43">
        <v>366</v>
      </c>
      <c r="H167" s="42">
        <v>6.6115702479338845E-2</v>
      </c>
      <c r="I167">
        <v>8</v>
      </c>
      <c r="J167" s="43">
        <v>121</v>
      </c>
      <c r="K167" s="42">
        <v>5.5555555555555552E-2</v>
      </c>
      <c r="L167">
        <v>4</v>
      </c>
      <c r="M167" s="43">
        <v>72</v>
      </c>
      <c r="N167" s="42">
        <v>5.365853658536586E-2</v>
      </c>
      <c r="O167">
        <v>11</v>
      </c>
      <c r="P167" s="43">
        <v>205</v>
      </c>
      <c r="Q167" s="42">
        <v>5.5555555555555552E-2</v>
      </c>
      <c r="R167">
        <v>1</v>
      </c>
      <c r="S167" s="43">
        <v>18</v>
      </c>
      <c r="T167" s="42">
        <v>5.1502145922746781E-2</v>
      </c>
      <c r="U167">
        <v>24</v>
      </c>
      <c r="V167" s="43">
        <v>466</v>
      </c>
      <c r="W167" s="42">
        <v>6.5738592420726993E-2</v>
      </c>
      <c r="X167">
        <v>255</v>
      </c>
      <c r="Y167" s="43">
        <v>3879</v>
      </c>
    </row>
    <row r="168" spans="1:50" x14ac:dyDescent="0.25">
      <c r="A168" t="s">
        <v>215</v>
      </c>
      <c r="B168" s="42">
        <v>0.28947368421052633</v>
      </c>
      <c r="C168">
        <v>198</v>
      </c>
      <c r="D168" s="43">
        <v>684</v>
      </c>
      <c r="E168" s="42">
        <v>0.37158469945355194</v>
      </c>
      <c r="F168">
        <v>136</v>
      </c>
      <c r="G168" s="43">
        <v>366</v>
      </c>
      <c r="H168" s="42">
        <v>0.36363636363636365</v>
      </c>
      <c r="I168">
        <v>44</v>
      </c>
      <c r="J168" s="43">
        <v>121</v>
      </c>
      <c r="K168" s="42">
        <v>0.22222222222222221</v>
      </c>
      <c r="L168">
        <v>16</v>
      </c>
      <c r="M168" s="43">
        <v>72</v>
      </c>
      <c r="N168" s="42">
        <v>0.29268292682926828</v>
      </c>
      <c r="O168">
        <v>60</v>
      </c>
      <c r="P168" s="43">
        <v>205</v>
      </c>
      <c r="Q168" s="42">
        <v>0.27777777777777779</v>
      </c>
      <c r="R168">
        <v>5</v>
      </c>
      <c r="S168" s="43">
        <v>18</v>
      </c>
      <c r="T168" s="42">
        <v>0.32618025751072965</v>
      </c>
      <c r="U168">
        <v>152</v>
      </c>
      <c r="V168" s="43">
        <v>466</v>
      </c>
      <c r="W168" s="42">
        <v>0.39340036091776232</v>
      </c>
      <c r="X168">
        <v>1526</v>
      </c>
      <c r="Y168" s="43">
        <v>3879</v>
      </c>
    </row>
    <row r="169" spans="1:50" x14ac:dyDescent="0.25">
      <c r="A169" t="s">
        <v>216</v>
      </c>
      <c r="B169" s="42">
        <v>7.6023391812865493E-2</v>
      </c>
      <c r="C169">
        <v>52</v>
      </c>
      <c r="D169" s="43">
        <v>684</v>
      </c>
      <c r="E169" s="42">
        <v>9.8360655737704916E-2</v>
      </c>
      <c r="F169">
        <v>36</v>
      </c>
      <c r="G169" s="43">
        <v>366</v>
      </c>
      <c r="H169" s="42">
        <v>0.13223140495867769</v>
      </c>
      <c r="I169">
        <v>16</v>
      </c>
      <c r="J169" s="43">
        <v>121</v>
      </c>
      <c r="K169" s="42">
        <v>0.1111111111111111</v>
      </c>
      <c r="L169">
        <v>8</v>
      </c>
      <c r="M169" s="43">
        <v>72</v>
      </c>
      <c r="N169" s="42">
        <v>5.365853658536586E-2</v>
      </c>
      <c r="O169">
        <v>11</v>
      </c>
      <c r="P169" s="43">
        <v>205</v>
      </c>
      <c r="Q169" s="42">
        <v>0.16666666666666663</v>
      </c>
      <c r="R169">
        <v>3</v>
      </c>
      <c r="S169" s="43">
        <v>18</v>
      </c>
      <c r="T169" s="42">
        <v>7.2961373390557943E-2</v>
      </c>
      <c r="U169">
        <v>34</v>
      </c>
      <c r="V169" s="43">
        <v>466</v>
      </c>
      <c r="W169" s="42">
        <v>0.10260376385666409</v>
      </c>
      <c r="X169">
        <v>398</v>
      </c>
      <c r="Y169" s="43">
        <v>3879</v>
      </c>
    </row>
    <row r="170" spans="1:50" x14ac:dyDescent="0.25">
      <c r="A170" t="s">
        <v>217</v>
      </c>
      <c r="B170" s="42">
        <v>0.22514619883040937</v>
      </c>
      <c r="C170">
        <v>154</v>
      </c>
      <c r="D170" s="43">
        <v>684</v>
      </c>
      <c r="E170" s="42">
        <v>0.19398907103825136</v>
      </c>
      <c r="F170">
        <v>71</v>
      </c>
      <c r="G170" s="43">
        <v>366</v>
      </c>
      <c r="H170" s="42">
        <v>0.23140495867768596</v>
      </c>
      <c r="I170">
        <v>28</v>
      </c>
      <c r="J170" s="43">
        <v>121</v>
      </c>
      <c r="K170" s="42">
        <v>0.2638888888888889</v>
      </c>
      <c r="L170">
        <v>19</v>
      </c>
      <c r="M170" s="43">
        <v>72</v>
      </c>
      <c r="N170" s="42">
        <v>0.24878048780487805</v>
      </c>
      <c r="O170">
        <v>51</v>
      </c>
      <c r="P170" s="43">
        <v>205</v>
      </c>
      <c r="Q170" s="42">
        <v>0.16666666666666663</v>
      </c>
      <c r="R170">
        <v>3</v>
      </c>
      <c r="S170" s="43">
        <v>18</v>
      </c>
      <c r="T170" s="42">
        <v>0.26180257510729615</v>
      </c>
      <c r="U170">
        <v>122</v>
      </c>
      <c r="V170" s="43">
        <v>466</v>
      </c>
      <c r="W170" s="42">
        <v>0.2214488270172725</v>
      </c>
      <c r="X170">
        <v>859</v>
      </c>
      <c r="Y170" s="43">
        <v>3879</v>
      </c>
    </row>
    <row r="171" spans="1:50" x14ac:dyDescent="0.25">
      <c r="A171" t="s">
        <v>218</v>
      </c>
      <c r="B171" s="42">
        <v>0.46929824561403505</v>
      </c>
      <c r="C171">
        <v>321</v>
      </c>
      <c r="D171" s="43">
        <v>684</v>
      </c>
      <c r="E171" s="42">
        <v>0.51092896174863389</v>
      </c>
      <c r="F171">
        <v>187</v>
      </c>
      <c r="G171" s="43">
        <v>366</v>
      </c>
      <c r="H171" s="42">
        <v>0.42148760330578511</v>
      </c>
      <c r="I171">
        <v>51</v>
      </c>
      <c r="J171" s="43">
        <v>121</v>
      </c>
      <c r="K171" s="42">
        <v>0.44444444444444442</v>
      </c>
      <c r="L171">
        <v>32</v>
      </c>
      <c r="M171" s="43">
        <v>72</v>
      </c>
      <c r="N171" s="42">
        <v>0.44390243902439025</v>
      </c>
      <c r="O171">
        <v>91</v>
      </c>
      <c r="P171" s="43">
        <v>205</v>
      </c>
      <c r="Q171" s="42">
        <v>0.5</v>
      </c>
      <c r="R171">
        <v>9</v>
      </c>
      <c r="S171" s="43">
        <v>18</v>
      </c>
      <c r="T171" s="42">
        <v>0.46566523605150212</v>
      </c>
      <c r="U171">
        <v>217</v>
      </c>
      <c r="V171" s="43">
        <v>466</v>
      </c>
      <c r="W171" s="42">
        <v>0.40783707141015724</v>
      </c>
      <c r="X171">
        <v>1582</v>
      </c>
      <c r="Y171" s="43">
        <v>3879</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90" t="s">
        <v>180</v>
      </c>
      <c r="C176" s="290"/>
      <c r="D176" s="290"/>
      <c r="E176" s="290"/>
      <c r="F176" s="290"/>
      <c r="G176" s="290"/>
      <c r="H176" s="290" t="s">
        <v>181</v>
      </c>
      <c r="I176" s="290"/>
      <c r="J176" s="290"/>
      <c r="K176" s="290"/>
      <c r="L176" s="290"/>
      <c r="M176" s="290"/>
      <c r="N176" s="290" t="s">
        <v>182</v>
      </c>
      <c r="O176" s="290"/>
      <c r="P176" s="290"/>
      <c r="Q176" s="290"/>
      <c r="R176" s="290"/>
      <c r="S176" s="290"/>
      <c r="T176" s="290" t="s">
        <v>183</v>
      </c>
      <c r="U176" s="290"/>
      <c r="V176" s="290"/>
      <c r="W176" s="290"/>
      <c r="X176" s="290"/>
      <c r="Y176" s="290"/>
      <c r="Z176" s="290" t="s">
        <v>184</v>
      </c>
      <c r="AA176" s="290"/>
      <c r="AB176" s="290"/>
      <c r="AC176" s="290"/>
      <c r="AD176" s="290"/>
      <c r="AE176" s="290"/>
      <c r="AF176" s="290" t="s">
        <v>185</v>
      </c>
      <c r="AG176" s="290"/>
      <c r="AH176" s="290"/>
      <c r="AI176" s="290"/>
      <c r="AJ176" s="290"/>
      <c r="AK176" s="290"/>
      <c r="AL176" s="290" t="s">
        <v>186</v>
      </c>
      <c r="AM176" s="290"/>
      <c r="AN176" s="290"/>
      <c r="AO176" s="290"/>
      <c r="AP176" s="290"/>
      <c r="AQ176" s="290"/>
      <c r="AR176" s="290" t="s">
        <v>187</v>
      </c>
      <c r="AS176" s="290"/>
      <c r="AT176" s="290"/>
      <c r="AU176" s="290"/>
      <c r="AV176" s="290"/>
      <c r="AW176" s="290"/>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0.52339181286549707</v>
      </c>
      <c r="C178" s="44">
        <v>0.27046783625730997</v>
      </c>
      <c r="D178" s="44">
        <v>0.14035087719298245</v>
      </c>
      <c r="E178" s="44">
        <v>2.046783625730994E-2</v>
      </c>
      <c r="F178" s="44">
        <v>4.5321637426900582E-2</v>
      </c>
      <c r="G178">
        <v>684</v>
      </c>
      <c r="H178" s="44">
        <v>0.57650273224043713</v>
      </c>
      <c r="I178" s="44">
        <v>0.2650273224043716</v>
      </c>
      <c r="J178" s="44">
        <v>0.11202185792349727</v>
      </c>
      <c r="K178" s="44">
        <v>2.4590163934426229E-2</v>
      </c>
      <c r="L178" s="44">
        <v>2.1857923497267763E-2</v>
      </c>
      <c r="M178">
        <v>366</v>
      </c>
      <c r="N178" s="44">
        <v>0.52066115702479343</v>
      </c>
      <c r="O178" s="44">
        <v>0.28099173553719009</v>
      </c>
      <c r="P178" s="44">
        <v>0.13223140495867769</v>
      </c>
      <c r="Q178" s="44">
        <v>3.3057851239669422E-2</v>
      </c>
      <c r="R178" s="44">
        <v>3.3057851239669422E-2</v>
      </c>
      <c r="S178">
        <v>121</v>
      </c>
      <c r="T178" s="44">
        <v>0.40277777777777779</v>
      </c>
      <c r="U178" s="44">
        <v>0.38888888888888895</v>
      </c>
      <c r="V178" s="44">
        <v>0.18055555555555552</v>
      </c>
      <c r="W178" s="44">
        <v>0</v>
      </c>
      <c r="X178" s="44">
        <v>2.7777777777777776E-2</v>
      </c>
      <c r="Y178">
        <v>72</v>
      </c>
      <c r="Z178" s="44">
        <v>0.46341463414634149</v>
      </c>
      <c r="AA178" s="44">
        <v>0.28780487804878047</v>
      </c>
      <c r="AB178" s="44">
        <v>0.14634146341463414</v>
      </c>
      <c r="AC178" s="44">
        <v>4.3902439024390241E-2</v>
      </c>
      <c r="AD178" s="44">
        <v>5.8536585365853669E-2</v>
      </c>
      <c r="AE178">
        <v>205</v>
      </c>
      <c r="AF178" s="44">
        <v>0.5</v>
      </c>
      <c r="AG178" s="44">
        <v>0.16666666666666663</v>
      </c>
      <c r="AH178" s="44">
        <v>0.22222222222222221</v>
      </c>
      <c r="AI178" s="44">
        <v>0</v>
      </c>
      <c r="AJ178" s="44">
        <v>0.1111111111111111</v>
      </c>
      <c r="AK178">
        <v>18</v>
      </c>
      <c r="AL178" s="44">
        <v>0.47210300429184548</v>
      </c>
      <c r="AM178" s="44">
        <v>0.30901287553648071</v>
      </c>
      <c r="AN178" s="44">
        <v>0.1609442060085837</v>
      </c>
      <c r="AO178" s="44">
        <v>1.9313304721030045E-2</v>
      </c>
      <c r="AP178" s="44">
        <v>3.8626609442060089E-2</v>
      </c>
      <c r="AQ178">
        <v>466</v>
      </c>
      <c r="AR178" s="44">
        <v>0.55452436194895594</v>
      </c>
      <c r="AS178" s="44">
        <v>0.29131219386439805</v>
      </c>
      <c r="AT178" s="44">
        <v>0.11265790152101057</v>
      </c>
      <c r="AU178" s="44">
        <v>1.237432327919567E-2</v>
      </c>
      <c r="AV178" s="44">
        <v>2.91312193864398E-2</v>
      </c>
      <c r="AW178">
        <v>3879</v>
      </c>
    </row>
    <row r="179" spans="1:49" x14ac:dyDescent="0.25">
      <c r="A179" t="s">
        <v>229</v>
      </c>
      <c r="B179" s="44">
        <v>0.86842105263157909</v>
      </c>
      <c r="C179" s="44">
        <v>0.10526315789473684</v>
      </c>
      <c r="D179" s="44">
        <v>2.4853801169590642E-2</v>
      </c>
      <c r="E179" s="44">
        <v>0</v>
      </c>
      <c r="F179" s="44">
        <v>1.4619883040935672E-3</v>
      </c>
      <c r="G179">
        <v>684</v>
      </c>
      <c r="H179" s="44">
        <v>0.83879781420765032</v>
      </c>
      <c r="I179" s="44">
        <v>0.12841530054644809</v>
      </c>
      <c r="J179" s="44">
        <v>3.0054644808743168E-2</v>
      </c>
      <c r="K179" s="44">
        <v>2.7322404371584704E-3</v>
      </c>
      <c r="L179" s="44">
        <v>0</v>
      </c>
      <c r="M179">
        <v>366</v>
      </c>
      <c r="N179" s="44">
        <v>0.79338842975206614</v>
      </c>
      <c r="O179" s="44">
        <v>0.16528925619834711</v>
      </c>
      <c r="P179" s="44">
        <v>4.1322314049586778E-2</v>
      </c>
      <c r="Q179" s="44">
        <v>0</v>
      </c>
      <c r="R179" s="44">
        <v>0</v>
      </c>
      <c r="S179">
        <v>121</v>
      </c>
      <c r="T179" s="44">
        <v>0.7777777777777779</v>
      </c>
      <c r="U179" s="44">
        <v>0.18055555555555552</v>
      </c>
      <c r="V179" s="44">
        <v>2.7777777777777776E-2</v>
      </c>
      <c r="W179" s="44">
        <v>1.3888888888888888E-2</v>
      </c>
      <c r="X179" s="44">
        <v>0</v>
      </c>
      <c r="Y179">
        <v>72</v>
      </c>
      <c r="Z179" s="44">
        <v>0.82439024390243898</v>
      </c>
      <c r="AA179" s="44">
        <v>0.14634146341463414</v>
      </c>
      <c r="AB179" s="44">
        <v>2.9268292682926834E-2</v>
      </c>
      <c r="AC179" s="44">
        <v>0</v>
      </c>
      <c r="AD179" s="44">
        <v>0</v>
      </c>
      <c r="AE179">
        <v>205</v>
      </c>
      <c r="AF179" s="44">
        <v>0.7222222222222221</v>
      </c>
      <c r="AG179" s="44">
        <v>0.27777777777777779</v>
      </c>
      <c r="AH179" s="44">
        <v>0</v>
      </c>
      <c r="AI179" s="44">
        <v>0</v>
      </c>
      <c r="AJ179" s="44">
        <v>0</v>
      </c>
      <c r="AK179">
        <v>18</v>
      </c>
      <c r="AL179" s="44">
        <v>0.86695278969957068</v>
      </c>
      <c r="AM179" s="44">
        <v>0.10944206008583691</v>
      </c>
      <c r="AN179" s="44">
        <v>2.1459227467811159E-2</v>
      </c>
      <c r="AO179" s="44">
        <v>0</v>
      </c>
      <c r="AP179" s="44">
        <v>2.1459227467811159E-3</v>
      </c>
      <c r="AQ179">
        <v>466</v>
      </c>
      <c r="AR179" s="44">
        <v>0.86852281515854601</v>
      </c>
      <c r="AS179" s="44">
        <v>0.10518174787316319</v>
      </c>
      <c r="AT179" s="44">
        <v>2.1397267336942513E-2</v>
      </c>
      <c r="AU179" s="44">
        <v>5.1559680329981957E-4</v>
      </c>
      <c r="AV179" s="44">
        <v>4.3825728280484661E-3</v>
      </c>
      <c r="AW179">
        <v>3879</v>
      </c>
    </row>
    <row r="180" spans="1:49" x14ac:dyDescent="0.25">
      <c r="A180" t="s">
        <v>230</v>
      </c>
      <c r="B180" s="44">
        <v>0.23684210526315788</v>
      </c>
      <c r="C180" s="44">
        <v>0.26315789473684209</v>
      </c>
      <c r="D180" s="44">
        <v>0.23391812865497072</v>
      </c>
      <c r="E180" s="44">
        <v>6.2865497076023388E-2</v>
      </c>
      <c r="F180" s="44">
        <v>0.20321637426900588</v>
      </c>
      <c r="G180">
        <v>684</v>
      </c>
      <c r="H180" s="44">
        <v>0.25136612021857924</v>
      </c>
      <c r="I180" s="44">
        <v>0.25136612021857924</v>
      </c>
      <c r="J180" s="44">
        <v>0.21584699453551914</v>
      </c>
      <c r="K180" s="44">
        <v>0.11202185792349727</v>
      </c>
      <c r="L180" s="44">
        <v>0.16939890710382513</v>
      </c>
      <c r="M180">
        <v>366</v>
      </c>
      <c r="N180" s="44">
        <v>0.23966942148760331</v>
      </c>
      <c r="O180" s="44">
        <v>0.256198347107438</v>
      </c>
      <c r="P180" s="44">
        <v>0.28099173553719009</v>
      </c>
      <c r="Q180" s="44">
        <v>5.7851239669421489E-2</v>
      </c>
      <c r="R180" s="44">
        <v>0.16528925619834711</v>
      </c>
      <c r="S180">
        <v>121</v>
      </c>
      <c r="T180" s="44">
        <v>0.19444444444444448</v>
      </c>
      <c r="U180" s="44">
        <v>0.34722222222222221</v>
      </c>
      <c r="V180" s="44">
        <v>0.20833333333333337</v>
      </c>
      <c r="W180" s="44">
        <v>6.9444444444444448E-2</v>
      </c>
      <c r="X180" s="44">
        <v>0.18055555555555552</v>
      </c>
      <c r="Y180">
        <v>72</v>
      </c>
      <c r="Z180" s="44">
        <v>0.17560975609756097</v>
      </c>
      <c r="AA180" s="44">
        <v>0.25365853658536586</v>
      </c>
      <c r="AB180" s="44">
        <v>0.26829268292682928</v>
      </c>
      <c r="AC180" s="44">
        <v>9.2682926829268292E-2</v>
      </c>
      <c r="AD180" s="44">
        <v>0.20975609756097563</v>
      </c>
      <c r="AE180">
        <v>205</v>
      </c>
      <c r="AF180" s="44">
        <v>0.27777777777777779</v>
      </c>
      <c r="AG180" s="44">
        <v>0.38888888888888895</v>
      </c>
      <c r="AH180" s="44">
        <v>0.1111111111111111</v>
      </c>
      <c r="AI180" s="44">
        <v>0</v>
      </c>
      <c r="AJ180" s="44">
        <v>0.22222222222222221</v>
      </c>
      <c r="AK180">
        <v>18</v>
      </c>
      <c r="AL180" s="44">
        <v>0.19527896995708155</v>
      </c>
      <c r="AM180" s="44">
        <v>0.31545064377682402</v>
      </c>
      <c r="AN180" s="44">
        <v>0.21888412017167383</v>
      </c>
      <c r="AO180" s="44">
        <v>7.2961373390557943E-2</v>
      </c>
      <c r="AP180" s="44">
        <v>0.19742489270386265</v>
      </c>
      <c r="AQ180">
        <v>466</v>
      </c>
      <c r="AR180" s="44">
        <v>0.26630574890435682</v>
      </c>
      <c r="AS180" s="44">
        <v>0.30265532353699409</v>
      </c>
      <c r="AT180" s="44">
        <v>0.21268368136117555</v>
      </c>
      <c r="AU180" s="44">
        <v>6.0324825986078884E-2</v>
      </c>
      <c r="AV180" s="44">
        <v>0.15803042021139468</v>
      </c>
      <c r="AW180">
        <v>3879</v>
      </c>
    </row>
    <row r="181" spans="1:49" x14ac:dyDescent="0.25">
      <c r="A181" t="s">
        <v>231</v>
      </c>
      <c r="B181" s="44">
        <v>0.81432748538011712</v>
      </c>
      <c r="C181" s="44">
        <v>0.15204678362573099</v>
      </c>
      <c r="D181" s="44">
        <v>3.0701754385964911E-2</v>
      </c>
      <c r="E181" s="44">
        <v>0</v>
      </c>
      <c r="F181" s="44">
        <v>2.9239766081871343E-3</v>
      </c>
      <c r="G181">
        <v>684</v>
      </c>
      <c r="H181" s="44">
        <v>0.78688524590163933</v>
      </c>
      <c r="I181" s="44">
        <v>0.16393442622950818</v>
      </c>
      <c r="J181" s="44">
        <v>4.3715846994535526E-2</v>
      </c>
      <c r="K181" s="44">
        <v>2.7322404371584704E-3</v>
      </c>
      <c r="L181" s="44">
        <v>2.7322404371584704E-3</v>
      </c>
      <c r="M181">
        <v>366</v>
      </c>
      <c r="N181" s="44">
        <v>0.80165289256198347</v>
      </c>
      <c r="O181" s="44">
        <v>0.15702479338842976</v>
      </c>
      <c r="P181" s="44">
        <v>4.1322314049586778E-2</v>
      </c>
      <c r="Q181" s="44">
        <v>0</v>
      </c>
      <c r="R181" s="44">
        <v>0</v>
      </c>
      <c r="S181">
        <v>121</v>
      </c>
      <c r="T181" s="44">
        <v>0.69444444444444442</v>
      </c>
      <c r="U181" s="44">
        <v>0.19444444444444448</v>
      </c>
      <c r="V181" s="44">
        <v>0.1111111111111111</v>
      </c>
      <c r="W181" s="44">
        <v>0</v>
      </c>
      <c r="X181" s="44">
        <v>0</v>
      </c>
      <c r="Y181">
        <v>72</v>
      </c>
      <c r="Z181" s="44">
        <v>0.78536585365853673</v>
      </c>
      <c r="AA181" s="44">
        <v>0.17073170731707318</v>
      </c>
      <c r="AB181" s="44">
        <v>3.4146341463414637E-2</v>
      </c>
      <c r="AC181" s="44">
        <v>4.8780487804878049E-3</v>
      </c>
      <c r="AD181" s="44">
        <v>4.8780487804878049E-3</v>
      </c>
      <c r="AE181">
        <v>205</v>
      </c>
      <c r="AF181" s="44">
        <v>0.61111111111111116</v>
      </c>
      <c r="AG181" s="44">
        <v>0.33333333333333326</v>
      </c>
      <c r="AH181" s="44">
        <v>0</v>
      </c>
      <c r="AI181" s="44">
        <v>0</v>
      </c>
      <c r="AJ181" s="44">
        <v>5.5555555555555552E-2</v>
      </c>
      <c r="AK181">
        <v>18</v>
      </c>
      <c r="AL181" s="44">
        <v>0.81759656652360524</v>
      </c>
      <c r="AM181" s="44">
        <v>0.13948497854077252</v>
      </c>
      <c r="AN181" s="44">
        <v>3.6480686695278972E-2</v>
      </c>
      <c r="AO181" s="44">
        <v>0</v>
      </c>
      <c r="AP181" s="44">
        <v>6.4377682403433476E-3</v>
      </c>
      <c r="AQ181">
        <v>466</v>
      </c>
      <c r="AR181" s="44">
        <v>0.82753286929621039</v>
      </c>
      <c r="AS181" s="44">
        <v>0.14127352410415056</v>
      </c>
      <c r="AT181" s="44">
        <v>2.5264243361691155E-2</v>
      </c>
      <c r="AU181" s="44">
        <v>2.0623872131992783E-3</v>
      </c>
      <c r="AV181" s="44">
        <v>3.866976024748647E-3</v>
      </c>
      <c r="AW181">
        <v>3879</v>
      </c>
    </row>
    <row r="182" spans="1:49" x14ac:dyDescent="0.25">
      <c r="A182" t="s">
        <v>232</v>
      </c>
      <c r="B182" s="44">
        <v>0.48684210526315785</v>
      </c>
      <c r="C182" s="44">
        <v>0.24853801169590642</v>
      </c>
      <c r="D182" s="44">
        <v>0.15058479532163743</v>
      </c>
      <c r="E182" s="44">
        <v>3.3625730994152045E-2</v>
      </c>
      <c r="F182" s="44">
        <v>8.0409356725146194E-2</v>
      </c>
      <c r="G182">
        <v>684</v>
      </c>
      <c r="H182" s="44">
        <v>0.62295081967213117</v>
      </c>
      <c r="I182" s="44">
        <v>0.19945355191256831</v>
      </c>
      <c r="J182" s="44">
        <v>0.1010928961748634</v>
      </c>
      <c r="K182" s="44">
        <v>3.2786885245901641E-2</v>
      </c>
      <c r="L182" s="44">
        <v>4.3715846994535526E-2</v>
      </c>
      <c r="M182">
        <v>366</v>
      </c>
      <c r="N182" s="44">
        <v>0.54545454545454541</v>
      </c>
      <c r="O182" s="44">
        <v>0.24793388429752067</v>
      </c>
      <c r="P182" s="44">
        <v>0.17355371900826447</v>
      </c>
      <c r="Q182" s="44">
        <v>8.2644628099173556E-3</v>
      </c>
      <c r="R182" s="44">
        <v>2.4793388429752067E-2</v>
      </c>
      <c r="S182">
        <v>121</v>
      </c>
      <c r="T182" s="44">
        <v>0.47222222222222221</v>
      </c>
      <c r="U182" s="44">
        <v>0.30555555555555558</v>
      </c>
      <c r="V182" s="44">
        <v>0.125</v>
      </c>
      <c r="W182" s="44">
        <v>2.7777777777777776E-2</v>
      </c>
      <c r="X182" s="44">
        <v>6.9444444444444448E-2</v>
      </c>
      <c r="Y182">
        <v>72</v>
      </c>
      <c r="Z182" s="44">
        <v>0.42439024390243901</v>
      </c>
      <c r="AA182" s="44">
        <v>0.28292682926829266</v>
      </c>
      <c r="AB182" s="44">
        <v>0.18536585365853658</v>
      </c>
      <c r="AC182" s="44">
        <v>1.4634146341463417E-2</v>
      </c>
      <c r="AD182" s="44">
        <v>9.2682926829268292E-2</v>
      </c>
      <c r="AE182">
        <v>205</v>
      </c>
      <c r="AF182" s="44">
        <v>0.38888888888888895</v>
      </c>
      <c r="AG182" s="44">
        <v>0.27777777777777779</v>
      </c>
      <c r="AH182" s="44">
        <v>0.16666666666666663</v>
      </c>
      <c r="AI182" s="44">
        <v>0</v>
      </c>
      <c r="AJ182" s="44">
        <v>0.16666666666666663</v>
      </c>
      <c r="AK182">
        <v>18</v>
      </c>
      <c r="AL182" s="44">
        <v>0.50214592274678116</v>
      </c>
      <c r="AM182" s="44">
        <v>0.26180257510729615</v>
      </c>
      <c r="AN182" s="44">
        <v>0.14377682403433475</v>
      </c>
      <c r="AO182" s="44">
        <v>3.4334763948497854E-2</v>
      </c>
      <c r="AP182" s="44">
        <v>5.793991416309012E-2</v>
      </c>
      <c r="AQ182">
        <v>466</v>
      </c>
      <c r="AR182" s="44">
        <v>0.55581335395720544</v>
      </c>
      <c r="AS182" s="44">
        <v>0.27945346738850219</v>
      </c>
      <c r="AT182" s="44">
        <v>0.11420469193091004</v>
      </c>
      <c r="AU182" s="44">
        <v>1.5983500902294407E-2</v>
      </c>
      <c r="AV182" s="44">
        <v>3.4544985821087906E-2</v>
      </c>
      <c r="AW182">
        <v>3879</v>
      </c>
    </row>
    <row r="183" spans="1:49" x14ac:dyDescent="0.25">
      <c r="A183" t="s">
        <v>233</v>
      </c>
      <c r="B183" s="44">
        <v>0.13596491228070176</v>
      </c>
      <c r="C183" s="44">
        <v>0.19736842105263158</v>
      </c>
      <c r="D183" s="44">
        <v>0.26754385964912281</v>
      </c>
      <c r="E183" s="44">
        <v>7.1637426900584791E-2</v>
      </c>
      <c r="F183" s="44">
        <v>0.32748538011695905</v>
      </c>
      <c r="G183">
        <v>684</v>
      </c>
      <c r="H183" s="44">
        <v>0.1748633879781421</v>
      </c>
      <c r="I183" s="44">
        <v>0.19945355191256831</v>
      </c>
      <c r="J183" s="44">
        <v>0.26775956284153007</v>
      </c>
      <c r="K183" s="44">
        <v>9.8360655737704916E-2</v>
      </c>
      <c r="L183" s="44">
        <v>0.25956284153005466</v>
      </c>
      <c r="M183">
        <v>366</v>
      </c>
      <c r="N183" s="44">
        <v>0.19008264462809918</v>
      </c>
      <c r="O183" s="44">
        <v>0.26446280991735538</v>
      </c>
      <c r="P183" s="44">
        <v>0.30578512396694213</v>
      </c>
      <c r="Q183" s="44">
        <v>4.9586776859504134E-2</v>
      </c>
      <c r="R183" s="44">
        <v>0.19008264462809918</v>
      </c>
      <c r="S183">
        <v>121</v>
      </c>
      <c r="T183" s="44">
        <v>6.9444444444444448E-2</v>
      </c>
      <c r="U183" s="44">
        <v>0.25</v>
      </c>
      <c r="V183" s="44">
        <v>0.40277777777777779</v>
      </c>
      <c r="W183" s="44">
        <v>6.9444444444444448E-2</v>
      </c>
      <c r="X183" s="44">
        <v>0.20833333333333337</v>
      </c>
      <c r="Y183">
        <v>72</v>
      </c>
      <c r="Z183" s="44">
        <v>8.7804878048780483E-2</v>
      </c>
      <c r="AA183" s="44">
        <v>0.21463414634146344</v>
      </c>
      <c r="AB183" s="44">
        <v>0.27317073170731709</v>
      </c>
      <c r="AC183" s="44">
        <v>7.3170731707317069E-2</v>
      </c>
      <c r="AD183" s="44">
        <v>0.35121951219512193</v>
      </c>
      <c r="AE183">
        <v>205</v>
      </c>
      <c r="AF183" s="44">
        <v>0.22222222222222221</v>
      </c>
      <c r="AG183" s="44">
        <v>0.16666666666666663</v>
      </c>
      <c r="AH183" s="44">
        <v>0.38888888888888895</v>
      </c>
      <c r="AI183" s="44">
        <v>0</v>
      </c>
      <c r="AJ183" s="44">
        <v>0.22222222222222221</v>
      </c>
      <c r="AK183">
        <v>18</v>
      </c>
      <c r="AL183" s="44">
        <v>9.012875536480687E-2</v>
      </c>
      <c r="AM183" s="44">
        <v>0.21673819742489267</v>
      </c>
      <c r="AN183" s="44">
        <v>0.32188841201716739</v>
      </c>
      <c r="AO183" s="44">
        <v>8.5836909871244635E-2</v>
      </c>
      <c r="AP183" s="44">
        <v>0.28540772532188841</v>
      </c>
      <c r="AQ183">
        <v>466</v>
      </c>
      <c r="AR183" s="44">
        <v>0.13225058004640372</v>
      </c>
      <c r="AS183" s="44">
        <v>0.2271203918535705</v>
      </c>
      <c r="AT183" s="44">
        <v>0.29337458107759734</v>
      </c>
      <c r="AU183" s="44">
        <v>8.2495488527971131E-2</v>
      </c>
      <c r="AV183" s="44">
        <v>0.26475895849445735</v>
      </c>
      <c r="AW183">
        <v>3879</v>
      </c>
    </row>
    <row r="184" spans="1:49" x14ac:dyDescent="0.25">
      <c r="A184" t="s">
        <v>234</v>
      </c>
      <c r="B184" s="44">
        <v>0.23830409356725146</v>
      </c>
      <c r="C184" s="44">
        <v>0.26023391812865498</v>
      </c>
      <c r="D184" s="44">
        <v>0.32456140350877194</v>
      </c>
      <c r="E184" s="44">
        <v>6.5789473684210523E-2</v>
      </c>
      <c r="F184" s="44">
        <v>0.1111111111111111</v>
      </c>
      <c r="G184">
        <v>684</v>
      </c>
      <c r="H184" s="44">
        <v>0.27322404371584702</v>
      </c>
      <c r="I184" s="44">
        <v>0.28415300546448086</v>
      </c>
      <c r="J184" s="44">
        <v>0.32240437158469942</v>
      </c>
      <c r="K184" s="44">
        <v>6.0109289617486336E-2</v>
      </c>
      <c r="L184" s="44">
        <v>6.0109289617486336E-2</v>
      </c>
      <c r="M184">
        <v>366</v>
      </c>
      <c r="N184" s="44">
        <v>0.26446280991735538</v>
      </c>
      <c r="O184" s="44">
        <v>0.24793388429752067</v>
      </c>
      <c r="P184" s="44">
        <v>0.32231404958677684</v>
      </c>
      <c r="Q184" s="44">
        <v>7.43801652892562E-2</v>
      </c>
      <c r="R184" s="44">
        <v>9.0909090909090912E-2</v>
      </c>
      <c r="S184">
        <v>121</v>
      </c>
      <c r="T184" s="44">
        <v>9.7222222222222238E-2</v>
      </c>
      <c r="U184" s="44">
        <v>0.29166666666666669</v>
      </c>
      <c r="V184" s="44">
        <v>0.43055555555555558</v>
      </c>
      <c r="W184" s="44">
        <v>9.7222222222222238E-2</v>
      </c>
      <c r="X184" s="44">
        <v>8.3333333333333315E-2</v>
      </c>
      <c r="Y184">
        <v>72</v>
      </c>
      <c r="Z184" s="44">
        <v>0.18048780487804877</v>
      </c>
      <c r="AA184" s="44">
        <v>0.25365853658536586</v>
      </c>
      <c r="AB184" s="44">
        <v>0.36097560975609755</v>
      </c>
      <c r="AC184" s="44">
        <v>6.8292682926829273E-2</v>
      </c>
      <c r="AD184" s="44">
        <v>0.13658536585365855</v>
      </c>
      <c r="AE184">
        <v>205</v>
      </c>
      <c r="AF184" s="44">
        <v>0.33333333333333326</v>
      </c>
      <c r="AG184" s="44">
        <v>0.22222222222222221</v>
      </c>
      <c r="AH184" s="44">
        <v>0.33333333333333326</v>
      </c>
      <c r="AI184" s="44">
        <v>0</v>
      </c>
      <c r="AJ184" s="44">
        <v>0.1111111111111111</v>
      </c>
      <c r="AK184">
        <v>18</v>
      </c>
      <c r="AL184" s="44">
        <v>0.16523605150214593</v>
      </c>
      <c r="AM184" s="44">
        <v>0.27896995708154504</v>
      </c>
      <c r="AN184" s="44">
        <v>0.36695278969957079</v>
      </c>
      <c r="AO184" s="44">
        <v>0.10085836909871243</v>
      </c>
      <c r="AP184" s="44">
        <v>8.7982832618025753E-2</v>
      </c>
      <c r="AQ184">
        <v>466</v>
      </c>
      <c r="AR184" s="44">
        <v>0.25831399845320957</v>
      </c>
      <c r="AS184" s="44">
        <v>0.33101314771848417</v>
      </c>
      <c r="AT184" s="44">
        <v>0.29621036349574631</v>
      </c>
      <c r="AU184" s="44">
        <v>5.336426914153132E-2</v>
      </c>
      <c r="AV184" s="44">
        <v>6.1098221191028618E-2</v>
      </c>
      <c r="AW184">
        <v>3879</v>
      </c>
    </row>
    <row r="185" spans="1:49" x14ac:dyDescent="0.25">
      <c r="A185" t="s">
        <v>235</v>
      </c>
      <c r="B185" s="44">
        <v>0.57163742690058483</v>
      </c>
      <c r="C185" s="44">
        <v>0.2646198830409357</v>
      </c>
      <c r="D185" s="44">
        <v>9.9415204678362568E-2</v>
      </c>
      <c r="E185" s="44">
        <v>3.6549707602339179E-2</v>
      </c>
      <c r="F185" s="44">
        <v>2.7777777777777776E-2</v>
      </c>
      <c r="G185">
        <v>684</v>
      </c>
      <c r="H185" s="44">
        <v>0.51092896174863389</v>
      </c>
      <c r="I185" s="44">
        <v>0.30601092896174864</v>
      </c>
      <c r="J185" s="44">
        <v>0.14207650273224043</v>
      </c>
      <c r="K185" s="44">
        <v>2.1857923497267763E-2</v>
      </c>
      <c r="L185" s="44">
        <v>1.912568306010929E-2</v>
      </c>
      <c r="M185">
        <v>366</v>
      </c>
      <c r="N185" s="44">
        <v>0.52066115702479343</v>
      </c>
      <c r="O185" s="44">
        <v>0.24793388429752067</v>
      </c>
      <c r="P185" s="44">
        <v>0.15702479338842976</v>
      </c>
      <c r="Q185" s="44">
        <v>4.1322314049586778E-2</v>
      </c>
      <c r="R185" s="44">
        <v>3.3057851239669422E-2</v>
      </c>
      <c r="S185">
        <v>121</v>
      </c>
      <c r="T185" s="44">
        <v>0.43055555555555558</v>
      </c>
      <c r="U185" s="44">
        <v>0.36111111111111105</v>
      </c>
      <c r="V185" s="44">
        <v>0.18055555555555552</v>
      </c>
      <c r="W185" s="44">
        <v>2.7777777777777776E-2</v>
      </c>
      <c r="X185" s="44">
        <v>0</v>
      </c>
      <c r="Y185">
        <v>72</v>
      </c>
      <c r="Z185" s="44">
        <v>0.42926829268292688</v>
      </c>
      <c r="AA185" s="44">
        <v>0.33658536585365861</v>
      </c>
      <c r="AB185" s="44">
        <v>0.16585365853658537</v>
      </c>
      <c r="AC185" s="44">
        <v>1.4634146341463417E-2</v>
      </c>
      <c r="AD185" s="44">
        <v>5.365853658536586E-2</v>
      </c>
      <c r="AE185">
        <v>205</v>
      </c>
      <c r="AF185" s="44">
        <v>0.55555555555555558</v>
      </c>
      <c r="AG185" s="44">
        <v>0.22222222222222221</v>
      </c>
      <c r="AH185" s="44">
        <v>0.22222222222222221</v>
      </c>
      <c r="AI185" s="44">
        <v>0</v>
      </c>
      <c r="AJ185" s="44">
        <v>0</v>
      </c>
      <c r="AK185">
        <v>18</v>
      </c>
      <c r="AL185" s="44">
        <v>0.50643776824034337</v>
      </c>
      <c r="AM185" s="44">
        <v>0.31330472103004292</v>
      </c>
      <c r="AN185" s="44">
        <v>0.12017167381974249</v>
      </c>
      <c r="AO185" s="44">
        <v>3.6480686695278972E-2</v>
      </c>
      <c r="AP185" s="44">
        <v>2.3605150214592276E-2</v>
      </c>
      <c r="AQ185">
        <v>466</v>
      </c>
      <c r="AR185" s="44">
        <v>0.61484918793503485</v>
      </c>
      <c r="AS185" s="44">
        <v>0.27300850734725446</v>
      </c>
      <c r="AT185" s="44">
        <v>8.3268883732920851E-2</v>
      </c>
      <c r="AU185" s="44">
        <v>1.8303686517143595E-2</v>
      </c>
      <c r="AV185" s="44">
        <v>1.0569734467646301E-2</v>
      </c>
      <c r="AW185">
        <v>3879</v>
      </c>
    </row>
    <row r="186" spans="1:49" x14ac:dyDescent="0.25">
      <c r="A186" t="s">
        <v>236</v>
      </c>
      <c r="B186" s="44">
        <v>0.27046783625730997</v>
      </c>
      <c r="C186" s="44">
        <v>0.24561403508771928</v>
      </c>
      <c r="D186" s="44">
        <v>0.21783625730994152</v>
      </c>
      <c r="E186" s="44">
        <v>6.1403508771929821E-2</v>
      </c>
      <c r="F186" s="44">
        <v>0.2046783625730994</v>
      </c>
      <c r="G186">
        <v>684</v>
      </c>
      <c r="H186" s="44">
        <v>0.3551912568306011</v>
      </c>
      <c r="I186" s="44">
        <v>0.22677595628415301</v>
      </c>
      <c r="J186" s="44">
        <v>0.22404371584699453</v>
      </c>
      <c r="K186" s="44">
        <v>5.7377049180327863E-2</v>
      </c>
      <c r="L186" s="44">
        <v>0.13661202185792351</v>
      </c>
      <c r="M186">
        <v>366</v>
      </c>
      <c r="N186" s="44">
        <v>0.28925619834710742</v>
      </c>
      <c r="O186" s="44">
        <v>0.2231404958677686</v>
      </c>
      <c r="P186" s="44">
        <v>0.2231404958677686</v>
      </c>
      <c r="Q186" s="44">
        <v>4.1322314049586778E-2</v>
      </c>
      <c r="R186" s="44">
        <v>0.2231404958677686</v>
      </c>
      <c r="S186">
        <v>121</v>
      </c>
      <c r="T186" s="44">
        <v>0.15277777777777779</v>
      </c>
      <c r="U186" s="44">
        <v>0.29166666666666669</v>
      </c>
      <c r="V186" s="44">
        <v>0.2638888888888889</v>
      </c>
      <c r="W186" s="44">
        <v>6.9444444444444448E-2</v>
      </c>
      <c r="X186" s="44">
        <v>0.22222222222222221</v>
      </c>
      <c r="Y186">
        <v>72</v>
      </c>
      <c r="Z186" s="44">
        <v>0.21463414634146344</v>
      </c>
      <c r="AA186" s="44">
        <v>0.26829268292682928</v>
      </c>
      <c r="AB186" s="44">
        <v>0.24390243902439024</v>
      </c>
      <c r="AC186" s="44">
        <v>6.8292682926829273E-2</v>
      </c>
      <c r="AD186" s="44">
        <v>0.20487804878048782</v>
      </c>
      <c r="AE186">
        <v>205</v>
      </c>
      <c r="AF186" s="44">
        <v>0.22222222222222221</v>
      </c>
      <c r="AG186" s="44">
        <v>0.33333333333333326</v>
      </c>
      <c r="AH186" s="44">
        <v>0.22222222222222221</v>
      </c>
      <c r="AI186" s="44">
        <v>0</v>
      </c>
      <c r="AJ186" s="44">
        <v>0.22222222222222221</v>
      </c>
      <c r="AK186">
        <v>18</v>
      </c>
      <c r="AL186" s="44">
        <v>0.20171673819742486</v>
      </c>
      <c r="AM186" s="44">
        <v>0.26824034334763946</v>
      </c>
      <c r="AN186" s="44">
        <v>0.23390557939914164</v>
      </c>
      <c r="AO186" s="44">
        <v>7.9399141630901282E-2</v>
      </c>
      <c r="AP186" s="44">
        <v>0.21673819742489267</v>
      </c>
      <c r="AQ186">
        <v>466</v>
      </c>
      <c r="AR186" s="44">
        <v>0.31657643722608919</v>
      </c>
      <c r="AS186" s="44">
        <v>0.26372776488785771</v>
      </c>
      <c r="AT186" s="44">
        <v>0.21938643980407321</v>
      </c>
      <c r="AU186" s="44">
        <v>5.8004640371229696E-2</v>
      </c>
      <c r="AV186" s="44">
        <v>0.14230471771075021</v>
      </c>
      <c r="AW186">
        <v>3879</v>
      </c>
    </row>
    <row r="187" spans="1:49" x14ac:dyDescent="0.25">
      <c r="A187" t="s">
        <v>237</v>
      </c>
      <c r="B187" s="44">
        <v>0.46783625730994144</v>
      </c>
      <c r="C187" s="44">
        <v>0.27485380116959063</v>
      </c>
      <c r="D187" s="44">
        <v>0.18421052631578946</v>
      </c>
      <c r="E187" s="44">
        <v>4.0935672514619881E-2</v>
      </c>
      <c r="F187" s="44">
        <v>3.2163742690058478E-2</v>
      </c>
      <c r="G187">
        <v>684</v>
      </c>
      <c r="H187" s="44">
        <v>0.41530054644808745</v>
      </c>
      <c r="I187" s="44">
        <v>0.25956284153005466</v>
      </c>
      <c r="J187" s="44">
        <v>0.25136612021857924</v>
      </c>
      <c r="K187" s="44">
        <v>3.5519125683060107E-2</v>
      </c>
      <c r="L187" s="44">
        <v>3.825136612021858E-2</v>
      </c>
      <c r="M187">
        <v>366</v>
      </c>
      <c r="N187" s="44">
        <v>0.47933884297520662</v>
      </c>
      <c r="O187" s="44">
        <v>0.23966942148760331</v>
      </c>
      <c r="P187" s="44">
        <v>0.20661157024793389</v>
      </c>
      <c r="Q187" s="44">
        <v>4.1322314049586778E-2</v>
      </c>
      <c r="R187" s="44">
        <v>3.3057851239669422E-2</v>
      </c>
      <c r="S187">
        <v>121</v>
      </c>
      <c r="T187" s="44">
        <v>0.38888888888888895</v>
      </c>
      <c r="U187" s="44">
        <v>0.25</v>
      </c>
      <c r="V187" s="44">
        <v>0.31944444444444442</v>
      </c>
      <c r="W187" s="44">
        <v>2.7777777777777776E-2</v>
      </c>
      <c r="X187" s="44">
        <v>1.3888888888888888E-2</v>
      </c>
      <c r="Y187">
        <v>72</v>
      </c>
      <c r="Z187" s="44">
        <v>0.40975609756097564</v>
      </c>
      <c r="AA187" s="44">
        <v>0.26341463414634148</v>
      </c>
      <c r="AB187" s="44">
        <v>0.22926829268292687</v>
      </c>
      <c r="AC187" s="44">
        <v>5.365853658536586E-2</v>
      </c>
      <c r="AD187" s="44">
        <v>4.3902439024390241E-2</v>
      </c>
      <c r="AE187">
        <v>205</v>
      </c>
      <c r="AF187" s="44">
        <v>0.44444444444444442</v>
      </c>
      <c r="AG187" s="44">
        <v>0.22222222222222221</v>
      </c>
      <c r="AH187" s="44">
        <v>0.33333333333333326</v>
      </c>
      <c r="AI187" s="44">
        <v>0</v>
      </c>
      <c r="AJ187" s="44">
        <v>0</v>
      </c>
      <c r="AK187">
        <v>18</v>
      </c>
      <c r="AL187" s="44">
        <v>0.38412017167381973</v>
      </c>
      <c r="AM187" s="44">
        <v>0.33905579399141639</v>
      </c>
      <c r="AN187" s="44">
        <v>0.19527896995708155</v>
      </c>
      <c r="AO187" s="44">
        <v>4.9356223175965663E-2</v>
      </c>
      <c r="AP187" s="44">
        <v>3.2188841201716736E-2</v>
      </c>
      <c r="AQ187">
        <v>466</v>
      </c>
      <c r="AR187" s="44">
        <v>0.46687290538798654</v>
      </c>
      <c r="AS187" s="44">
        <v>0.31116267079144111</v>
      </c>
      <c r="AT187" s="44">
        <v>0.15803042021139468</v>
      </c>
      <c r="AU187" s="44">
        <v>3.8411961845836555E-2</v>
      </c>
      <c r="AV187" s="44">
        <v>2.5522041763341066E-2</v>
      </c>
      <c r="AW187">
        <v>3879</v>
      </c>
    </row>
    <row r="188" spans="1:49" x14ac:dyDescent="0.25">
      <c r="A188" t="s">
        <v>238</v>
      </c>
      <c r="B188" s="44">
        <v>0.23976608187134502</v>
      </c>
      <c r="C188" s="44">
        <v>0.25</v>
      </c>
      <c r="D188" s="44">
        <v>0.28508771929824561</v>
      </c>
      <c r="E188" s="44">
        <v>5.2631578947368418E-2</v>
      </c>
      <c r="F188" s="44">
        <v>0.17251461988304093</v>
      </c>
      <c r="G188">
        <v>684</v>
      </c>
      <c r="H188" s="44">
        <v>0.27595628415300544</v>
      </c>
      <c r="I188" s="44">
        <v>0.26775956284153007</v>
      </c>
      <c r="J188" s="44">
        <v>0.29234972677595628</v>
      </c>
      <c r="K188" s="44">
        <v>5.7377049180327863E-2</v>
      </c>
      <c r="L188" s="44">
        <v>0.10655737704918032</v>
      </c>
      <c r="M188">
        <v>366</v>
      </c>
      <c r="N188" s="44">
        <v>0.28925619834710742</v>
      </c>
      <c r="O188" s="44">
        <v>0.21487603305785125</v>
      </c>
      <c r="P188" s="44">
        <v>0.31404958677685951</v>
      </c>
      <c r="Q188" s="44">
        <v>5.7851239669421489E-2</v>
      </c>
      <c r="R188" s="44">
        <v>0.12396694214876033</v>
      </c>
      <c r="S188">
        <v>121</v>
      </c>
      <c r="T188" s="44">
        <v>0.2361111111111111</v>
      </c>
      <c r="U188" s="44">
        <v>0.27777777777777779</v>
      </c>
      <c r="V188" s="44">
        <v>0.33333333333333326</v>
      </c>
      <c r="W188" s="44">
        <v>5.5555555555555552E-2</v>
      </c>
      <c r="X188" s="44">
        <v>9.7222222222222238E-2</v>
      </c>
      <c r="Y188">
        <v>72</v>
      </c>
      <c r="Z188" s="44">
        <v>0.22926829268292687</v>
      </c>
      <c r="AA188" s="44">
        <v>0.26341463414634148</v>
      </c>
      <c r="AB188" s="44">
        <v>0.30243902439024389</v>
      </c>
      <c r="AC188" s="44">
        <v>7.3170731707317069E-2</v>
      </c>
      <c r="AD188" s="44">
        <v>0.13170731707317074</v>
      </c>
      <c r="AE188">
        <v>205</v>
      </c>
      <c r="AF188" s="44">
        <v>0.38888888888888895</v>
      </c>
      <c r="AG188" s="44">
        <v>0.16666666666666663</v>
      </c>
      <c r="AH188" s="44">
        <v>0.27777777777777779</v>
      </c>
      <c r="AI188" s="44">
        <v>5.5555555555555552E-2</v>
      </c>
      <c r="AJ188" s="44">
        <v>0.1111111111111111</v>
      </c>
      <c r="AK188">
        <v>18</v>
      </c>
      <c r="AL188" s="44">
        <v>0.22103004291845493</v>
      </c>
      <c r="AM188" s="44">
        <v>0.25536480686695279</v>
      </c>
      <c r="AN188" s="44">
        <v>0.32403433476394849</v>
      </c>
      <c r="AO188" s="44">
        <v>5.5793991416309009E-2</v>
      </c>
      <c r="AP188" s="44">
        <v>0.14377682403433475</v>
      </c>
      <c r="AQ188">
        <v>466</v>
      </c>
      <c r="AR188" s="44">
        <v>0.23485434390306781</v>
      </c>
      <c r="AS188" s="44">
        <v>0.2345965455014179</v>
      </c>
      <c r="AT188" s="44">
        <v>0.31760763083268884</v>
      </c>
      <c r="AU188" s="44">
        <v>6.1871616395978352E-2</v>
      </c>
      <c r="AV188" s="44">
        <v>0.15106986336684713</v>
      </c>
      <c r="AW188">
        <v>3879</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5" t="s">
        <v>240</v>
      </c>
    </row>
    <row r="194" spans="1:17" s="150" customFormat="1" ht="28.35" customHeight="1" x14ac:dyDescent="0.25">
      <c r="B194" s="296" t="s">
        <v>180</v>
      </c>
      <c r="C194" s="296"/>
      <c r="D194" s="296" t="s">
        <v>181</v>
      </c>
      <c r="E194" s="296"/>
      <c r="F194" s="296" t="s">
        <v>182</v>
      </c>
      <c r="G194" s="296"/>
      <c r="H194" s="296" t="s">
        <v>183</v>
      </c>
      <c r="I194" s="296"/>
      <c r="J194" s="296" t="s">
        <v>184</v>
      </c>
      <c r="K194" s="296"/>
      <c r="L194" s="296" t="s">
        <v>185</v>
      </c>
      <c r="M194" s="296"/>
      <c r="N194" s="296" t="s">
        <v>186</v>
      </c>
      <c r="O194" s="296"/>
      <c r="P194" s="296" t="s">
        <v>187</v>
      </c>
      <c r="Q194" s="296"/>
    </row>
    <row r="195" spans="1:17" s="3" customFormat="1" x14ac:dyDescent="0.25">
      <c r="A195" s="257"/>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4">
        <v>4.2061403508771908</v>
      </c>
      <c r="C196" s="155">
        <v>684</v>
      </c>
      <c r="D196" s="154">
        <v>4.3497267759562845</v>
      </c>
      <c r="E196" s="155">
        <v>366</v>
      </c>
      <c r="F196" s="154">
        <v>4.2231404958677725</v>
      </c>
      <c r="G196" s="155">
        <v>121</v>
      </c>
      <c r="H196" s="154">
        <v>4.1388888888888884</v>
      </c>
      <c r="I196" s="155">
        <v>72</v>
      </c>
      <c r="J196" s="154">
        <v>4.0536585365853668</v>
      </c>
      <c r="K196" s="155">
        <v>205</v>
      </c>
      <c r="L196" s="154">
        <v>3.9444444444444442</v>
      </c>
      <c r="M196" s="155">
        <v>18</v>
      </c>
      <c r="N196" s="154">
        <v>4.1566523605150199</v>
      </c>
      <c r="O196" s="155">
        <v>466</v>
      </c>
      <c r="P196" s="154">
        <v>4.3297241557102311</v>
      </c>
      <c r="Q196" s="155">
        <v>3879</v>
      </c>
    </row>
    <row r="197" spans="1:17" x14ac:dyDescent="0.25">
      <c r="A197" t="s">
        <v>229</v>
      </c>
      <c r="B197" s="154">
        <v>4.839181286549711</v>
      </c>
      <c r="C197" s="155">
        <v>684</v>
      </c>
      <c r="D197" s="154">
        <v>4.8032786885245873</v>
      </c>
      <c r="E197" s="155">
        <v>366</v>
      </c>
      <c r="F197" s="154">
        <v>4.7520661157024815</v>
      </c>
      <c r="G197" s="155">
        <v>121</v>
      </c>
      <c r="H197" s="154">
        <v>4.7222222222222223</v>
      </c>
      <c r="I197" s="155">
        <v>72</v>
      </c>
      <c r="J197" s="154">
        <v>4.7951219512195102</v>
      </c>
      <c r="K197" s="155">
        <v>205</v>
      </c>
      <c r="L197" s="154">
        <v>4.7222222222222214</v>
      </c>
      <c r="M197" s="155">
        <v>18</v>
      </c>
      <c r="N197" s="154">
        <v>4.8390557939914203</v>
      </c>
      <c r="O197" s="155">
        <v>466</v>
      </c>
      <c r="P197" s="154">
        <v>4.8329466357308597</v>
      </c>
      <c r="Q197" s="155">
        <v>3879</v>
      </c>
    </row>
    <row r="198" spans="1:17" x14ac:dyDescent="0.25">
      <c r="A198" t="s">
        <v>230</v>
      </c>
      <c r="B198" s="154">
        <v>3.267543859649122</v>
      </c>
      <c r="C198" s="155">
        <v>684</v>
      </c>
      <c r="D198" s="154">
        <v>3.3032786885245877</v>
      </c>
      <c r="E198" s="155">
        <v>366</v>
      </c>
      <c r="F198" s="154">
        <v>3.3471074380165287</v>
      </c>
      <c r="G198" s="155">
        <v>121</v>
      </c>
      <c r="H198" s="154">
        <v>3.3055555555555558</v>
      </c>
      <c r="I198" s="155">
        <v>72</v>
      </c>
      <c r="J198" s="154">
        <v>3.0926829268292693</v>
      </c>
      <c r="K198" s="155">
        <v>205</v>
      </c>
      <c r="L198" s="154">
        <v>3.5</v>
      </c>
      <c r="M198" s="155">
        <v>18</v>
      </c>
      <c r="N198" s="154">
        <v>3.2381974248927028</v>
      </c>
      <c r="O198" s="155">
        <v>466</v>
      </c>
      <c r="P198" s="154">
        <v>3.4588811549368432</v>
      </c>
      <c r="Q198" s="155">
        <v>3879</v>
      </c>
    </row>
    <row r="199" spans="1:17" x14ac:dyDescent="0.25">
      <c r="A199" t="s">
        <v>231</v>
      </c>
      <c r="B199" s="154">
        <v>4.7748538011695896</v>
      </c>
      <c r="C199" s="155">
        <v>684</v>
      </c>
      <c r="D199" s="154">
        <v>4.7295081967213166</v>
      </c>
      <c r="E199" s="155">
        <v>366</v>
      </c>
      <c r="F199" s="154">
        <v>4.7603305785123977</v>
      </c>
      <c r="G199" s="155">
        <v>121</v>
      </c>
      <c r="H199" s="154">
        <v>4.5833333333333339</v>
      </c>
      <c r="I199" s="155">
        <v>72</v>
      </c>
      <c r="J199" s="154">
        <v>4.7268292682926853</v>
      </c>
      <c r="K199" s="155">
        <v>205</v>
      </c>
      <c r="L199" s="154">
        <v>4.4444444444444446</v>
      </c>
      <c r="M199" s="155">
        <v>18</v>
      </c>
      <c r="N199" s="154">
        <v>4.7618025751072901</v>
      </c>
      <c r="O199" s="155">
        <v>466</v>
      </c>
      <c r="P199" s="154">
        <v>4.786542923433875</v>
      </c>
      <c r="Q199" s="155">
        <v>3879</v>
      </c>
    </row>
    <row r="200" spans="1:17" x14ac:dyDescent="0.25">
      <c r="A200" t="s">
        <v>232</v>
      </c>
      <c r="B200" s="154">
        <v>4.0277777777777768</v>
      </c>
      <c r="C200" s="155">
        <v>684</v>
      </c>
      <c r="D200" s="154">
        <v>4.3251366120218577</v>
      </c>
      <c r="E200" s="155">
        <v>366</v>
      </c>
      <c r="F200" s="154">
        <v>4.2809917355371914</v>
      </c>
      <c r="G200" s="155">
        <v>121</v>
      </c>
      <c r="H200" s="154">
        <v>4.0833333333333313</v>
      </c>
      <c r="I200" s="155">
        <v>72</v>
      </c>
      <c r="J200" s="154">
        <v>3.9317073170731689</v>
      </c>
      <c r="K200" s="155">
        <v>205</v>
      </c>
      <c r="L200" s="154">
        <v>3.7222222222222223</v>
      </c>
      <c r="M200" s="155">
        <v>18</v>
      </c>
      <c r="N200" s="154">
        <v>4.1158798283261833</v>
      </c>
      <c r="O200" s="155">
        <v>466</v>
      </c>
      <c r="P200" s="154">
        <v>4.3060067027584488</v>
      </c>
      <c r="Q200" s="155">
        <v>3879</v>
      </c>
    </row>
    <row r="201" spans="1:17" x14ac:dyDescent="0.25">
      <c r="A201" t="s">
        <v>233</v>
      </c>
      <c r="B201" s="154">
        <v>2.7426900584795333</v>
      </c>
      <c r="C201" s="155">
        <v>684</v>
      </c>
      <c r="D201" s="154">
        <v>2.931693989071039</v>
      </c>
      <c r="E201" s="155">
        <v>366</v>
      </c>
      <c r="F201" s="154">
        <v>3.2148760330578514</v>
      </c>
      <c r="G201" s="155">
        <v>121</v>
      </c>
      <c r="H201" s="154">
        <v>2.9027777777777777</v>
      </c>
      <c r="I201" s="155">
        <v>72</v>
      </c>
      <c r="J201" s="154">
        <v>2.614634146341464</v>
      </c>
      <c r="K201" s="155">
        <v>205</v>
      </c>
      <c r="L201" s="154">
        <v>3.1666666666666661</v>
      </c>
      <c r="M201" s="155">
        <v>18</v>
      </c>
      <c r="N201" s="154">
        <v>2.7403433476394849</v>
      </c>
      <c r="O201" s="155">
        <v>466</v>
      </c>
      <c r="P201" s="154">
        <v>2.8796081464294918</v>
      </c>
      <c r="Q201" s="155">
        <v>3879</v>
      </c>
    </row>
    <row r="202" spans="1:17" x14ac:dyDescent="0.25">
      <c r="A202" t="s">
        <v>234</v>
      </c>
      <c r="B202" s="154">
        <v>3.4488304093567241</v>
      </c>
      <c r="C202" s="155">
        <v>684</v>
      </c>
      <c r="D202" s="154">
        <v>3.650273224043715</v>
      </c>
      <c r="E202" s="155">
        <v>366</v>
      </c>
      <c r="F202" s="154">
        <v>3.5206611570247923</v>
      </c>
      <c r="G202" s="155">
        <v>121</v>
      </c>
      <c r="H202" s="154">
        <v>3.2222222222222223</v>
      </c>
      <c r="I202" s="155">
        <v>72</v>
      </c>
      <c r="J202" s="154">
        <v>3.2731707317073169</v>
      </c>
      <c r="K202" s="155">
        <v>205</v>
      </c>
      <c r="L202" s="154">
        <v>3.6666666666666661</v>
      </c>
      <c r="M202" s="155">
        <v>18</v>
      </c>
      <c r="N202" s="154">
        <v>3.3326180257510729</v>
      </c>
      <c r="O202" s="155">
        <v>466</v>
      </c>
      <c r="P202" s="154">
        <v>3.6720804331013208</v>
      </c>
      <c r="Q202" s="155">
        <v>3879</v>
      </c>
    </row>
    <row r="203" spans="1:17" x14ac:dyDescent="0.25">
      <c r="A203" t="s">
        <v>235</v>
      </c>
      <c r="B203" s="154">
        <v>4.3157894736842062</v>
      </c>
      <c r="C203" s="155">
        <v>684</v>
      </c>
      <c r="D203" s="154">
        <v>4.2677595628415288</v>
      </c>
      <c r="E203" s="155">
        <v>366</v>
      </c>
      <c r="F203" s="154">
        <v>4.1818181818181817</v>
      </c>
      <c r="G203" s="155">
        <v>121</v>
      </c>
      <c r="H203" s="154">
        <v>4.1944444444444455</v>
      </c>
      <c r="I203" s="155">
        <v>72</v>
      </c>
      <c r="J203" s="154">
        <v>4.0731707317073162</v>
      </c>
      <c r="K203" s="155">
        <v>205</v>
      </c>
      <c r="L203" s="154">
        <v>4.3333333333333321</v>
      </c>
      <c r="M203" s="155">
        <v>18</v>
      </c>
      <c r="N203" s="154">
        <v>4.2424892703862662</v>
      </c>
      <c r="O203" s="155">
        <v>466</v>
      </c>
      <c r="P203" s="154">
        <v>4.4632637277648817</v>
      </c>
      <c r="Q203" s="155">
        <v>3879</v>
      </c>
    </row>
    <row r="204" spans="1:17" x14ac:dyDescent="0.25">
      <c r="A204" t="s">
        <v>236</v>
      </c>
      <c r="B204" s="154">
        <v>3.315789473684208</v>
      </c>
      <c r="C204" s="155">
        <v>684</v>
      </c>
      <c r="D204" s="154">
        <v>3.6065573770491812</v>
      </c>
      <c r="E204" s="155">
        <v>366</v>
      </c>
      <c r="F204" s="154">
        <v>3.3140495867768593</v>
      </c>
      <c r="G204" s="155">
        <v>121</v>
      </c>
      <c r="H204" s="154">
        <v>3.083333333333333</v>
      </c>
      <c r="I204" s="155">
        <v>72</v>
      </c>
      <c r="J204" s="154">
        <v>3.2195121951219492</v>
      </c>
      <c r="K204" s="155">
        <v>205</v>
      </c>
      <c r="L204" s="154">
        <v>3.3333333333333326</v>
      </c>
      <c r="M204" s="155">
        <v>18</v>
      </c>
      <c r="N204" s="154">
        <v>3.1587982832618042</v>
      </c>
      <c r="O204" s="155">
        <v>466</v>
      </c>
      <c r="P204" s="154">
        <v>3.554266563547297</v>
      </c>
      <c r="Q204" s="155">
        <v>3879</v>
      </c>
    </row>
    <row r="205" spans="1:17" x14ac:dyDescent="0.25">
      <c r="A205" t="s">
        <v>237</v>
      </c>
      <c r="B205" s="154">
        <v>4.1052631578947425</v>
      </c>
      <c r="C205" s="155">
        <v>684</v>
      </c>
      <c r="D205" s="154">
        <v>3.9781420765027309</v>
      </c>
      <c r="E205" s="155">
        <v>366</v>
      </c>
      <c r="F205" s="154">
        <v>4.0909090909090899</v>
      </c>
      <c r="G205" s="155">
        <v>121</v>
      </c>
      <c r="H205" s="154">
        <v>3.9722222222222223</v>
      </c>
      <c r="I205" s="155">
        <v>72</v>
      </c>
      <c r="J205" s="154">
        <v>3.9414634146341472</v>
      </c>
      <c r="K205" s="155">
        <v>205</v>
      </c>
      <c r="L205" s="154">
        <v>4.1111111111111107</v>
      </c>
      <c r="M205" s="155">
        <v>18</v>
      </c>
      <c r="N205" s="154">
        <v>3.9935622317596597</v>
      </c>
      <c r="O205" s="155">
        <v>466</v>
      </c>
      <c r="P205" s="154">
        <v>4.1554524361948966</v>
      </c>
      <c r="Q205" s="155">
        <v>3879</v>
      </c>
    </row>
    <row r="206" spans="1:17" x14ac:dyDescent="0.25">
      <c r="A206" t="s">
        <v>238</v>
      </c>
      <c r="B206" s="154">
        <v>3.3318713450292416</v>
      </c>
      <c r="C206" s="155">
        <v>684</v>
      </c>
      <c r="D206" s="154">
        <v>3.5491803278688527</v>
      </c>
      <c r="E206" s="155">
        <v>366</v>
      </c>
      <c r="F206" s="154">
        <v>3.4876033057851235</v>
      </c>
      <c r="G206" s="155">
        <v>121</v>
      </c>
      <c r="H206" s="154">
        <v>3.4999999999999996</v>
      </c>
      <c r="I206" s="155">
        <v>72</v>
      </c>
      <c r="J206" s="154">
        <v>3.3853658536585387</v>
      </c>
      <c r="K206" s="155">
        <v>205</v>
      </c>
      <c r="L206" s="154">
        <v>3.6666666666666665</v>
      </c>
      <c r="M206" s="155">
        <v>18</v>
      </c>
      <c r="N206" s="154">
        <v>3.3540772532188856</v>
      </c>
      <c r="O206" s="155">
        <v>466</v>
      </c>
      <c r="P206" s="154">
        <v>3.3402938901778874</v>
      </c>
      <c r="Q206" s="155">
        <v>3879</v>
      </c>
    </row>
    <row r="207" spans="1:17" x14ac:dyDescent="0.25">
      <c r="B207" s="154"/>
      <c r="C207" s="155"/>
      <c r="D207" s="154"/>
      <c r="E207" s="155"/>
      <c r="F207" s="154"/>
      <c r="G207" s="155"/>
      <c r="H207" s="154"/>
      <c r="I207" s="155"/>
      <c r="J207" s="154"/>
      <c r="K207" s="155"/>
      <c r="L207" s="154"/>
      <c r="M207" s="155"/>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90" t="s">
        <v>180</v>
      </c>
      <c r="C211" s="290"/>
      <c r="D211" s="290"/>
      <c r="E211" s="290"/>
      <c r="F211" s="290"/>
      <c r="G211" s="290"/>
      <c r="H211" s="290" t="s">
        <v>181</v>
      </c>
      <c r="I211" s="290"/>
      <c r="J211" s="290"/>
      <c r="K211" s="290"/>
      <c r="L211" s="290"/>
      <c r="M211" s="290"/>
      <c r="N211" s="290" t="s">
        <v>182</v>
      </c>
      <c r="O211" s="290"/>
      <c r="P211" s="290"/>
      <c r="Q211" s="290"/>
      <c r="R211" s="290"/>
      <c r="S211" s="290"/>
      <c r="T211" s="290" t="s">
        <v>183</v>
      </c>
      <c r="U211" s="290"/>
      <c r="V211" s="290"/>
      <c r="W211" s="290"/>
      <c r="X211" s="290"/>
      <c r="Y211" s="290"/>
      <c r="Z211" s="290" t="s">
        <v>184</v>
      </c>
      <c r="AA211" s="290"/>
      <c r="AB211" s="290"/>
      <c r="AC211" s="290"/>
      <c r="AD211" s="290"/>
      <c r="AE211" s="290"/>
      <c r="AF211" s="290" t="s">
        <v>185</v>
      </c>
      <c r="AG211" s="290"/>
      <c r="AH211" s="290"/>
      <c r="AI211" s="290"/>
      <c r="AJ211" s="290"/>
      <c r="AK211" s="290"/>
      <c r="AL211" s="290" t="s">
        <v>186</v>
      </c>
      <c r="AM211" s="290"/>
      <c r="AN211" s="290"/>
      <c r="AO211" s="290"/>
      <c r="AP211" s="290"/>
      <c r="AQ211" s="290"/>
      <c r="AR211" s="290" t="s">
        <v>187</v>
      </c>
      <c r="AS211" s="290"/>
      <c r="AT211" s="290"/>
      <c r="AU211" s="290"/>
      <c r="AV211" s="290"/>
      <c r="AW211" s="290"/>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0.48809523809523808</v>
      </c>
      <c r="C213" s="44">
        <v>0.30952380952380953</v>
      </c>
      <c r="D213" s="44">
        <v>0.14285714285714285</v>
      </c>
      <c r="E213" s="44">
        <v>3.5714285714285712E-2</v>
      </c>
      <c r="F213" s="44">
        <v>2.3809523809523808E-2</v>
      </c>
      <c r="G213">
        <v>84</v>
      </c>
      <c r="H213" s="44">
        <v>0.34090909090909088</v>
      </c>
      <c r="I213" s="44">
        <v>0.36363636363636365</v>
      </c>
      <c r="J213" s="44">
        <v>0.15909090909090909</v>
      </c>
      <c r="K213" s="44">
        <v>6.8181818181818177E-2</v>
      </c>
      <c r="L213" s="44">
        <v>6.8181818181818177E-2</v>
      </c>
      <c r="M213">
        <v>44</v>
      </c>
      <c r="N213" s="44">
        <v>0.33333333333333326</v>
      </c>
      <c r="O213" s="44">
        <v>0.58333333333333337</v>
      </c>
      <c r="P213" s="44">
        <v>0</v>
      </c>
      <c r="Q213" s="44">
        <v>8.3333333333333315E-2</v>
      </c>
      <c r="R213" s="44">
        <v>0</v>
      </c>
      <c r="S213">
        <v>12</v>
      </c>
      <c r="T213" s="44">
        <v>0</v>
      </c>
      <c r="U213" s="44">
        <v>0.55555555555555558</v>
      </c>
      <c r="V213" s="44">
        <v>0.44444444444444442</v>
      </c>
      <c r="W213" s="44">
        <v>0</v>
      </c>
      <c r="X213" s="44">
        <v>0</v>
      </c>
      <c r="Y213">
        <v>9</v>
      </c>
      <c r="Z213" s="44">
        <v>0.3125</v>
      </c>
      <c r="AA213" s="44">
        <v>0.125</v>
      </c>
      <c r="AB213" s="44">
        <v>0.5625</v>
      </c>
      <c r="AC213" s="44">
        <v>0</v>
      </c>
      <c r="AD213" s="44">
        <v>0</v>
      </c>
      <c r="AE213">
        <v>16</v>
      </c>
      <c r="AF213" s="44">
        <v>0.5</v>
      </c>
      <c r="AG213" s="44">
        <v>0</v>
      </c>
      <c r="AH213" s="44">
        <v>0</v>
      </c>
      <c r="AI213" s="44">
        <v>0</v>
      </c>
      <c r="AJ213" s="44">
        <v>0.5</v>
      </c>
      <c r="AK213">
        <v>2</v>
      </c>
      <c r="AL213" s="44">
        <v>0.3392857142857143</v>
      </c>
      <c r="AM213" s="44">
        <v>0.375</v>
      </c>
      <c r="AN213" s="44">
        <v>0.23214285714285715</v>
      </c>
      <c r="AO213" s="44">
        <v>5.3571428571428568E-2</v>
      </c>
      <c r="AP213" s="44">
        <v>0</v>
      </c>
      <c r="AQ213">
        <v>56</v>
      </c>
      <c r="AR213" s="44">
        <v>0.44773175542406313</v>
      </c>
      <c r="AS213" s="44">
        <v>0.33333333333333326</v>
      </c>
      <c r="AT213" s="44">
        <v>0.14201183431952663</v>
      </c>
      <c r="AU213" s="44">
        <v>2.3668639053254437E-2</v>
      </c>
      <c r="AV213" s="44">
        <v>5.3254437869822494E-2</v>
      </c>
      <c r="AW213">
        <v>507</v>
      </c>
    </row>
    <row r="214" spans="1:50" x14ac:dyDescent="0.25">
      <c r="A214" t="s">
        <v>229</v>
      </c>
      <c r="B214" s="44">
        <v>0.80952380952380953</v>
      </c>
      <c r="C214" s="44">
        <v>0.13095238095238096</v>
      </c>
      <c r="D214" s="44">
        <v>4.7619047619047616E-2</v>
      </c>
      <c r="E214" s="44">
        <v>1.1904761904761904E-2</v>
      </c>
      <c r="F214" s="44">
        <v>0</v>
      </c>
      <c r="G214">
        <v>84</v>
      </c>
      <c r="H214" s="44">
        <v>0.52272727272727271</v>
      </c>
      <c r="I214" s="44">
        <v>0.34090909090909088</v>
      </c>
      <c r="J214" s="44">
        <v>9.0909090909090912E-2</v>
      </c>
      <c r="K214" s="44">
        <v>2.2727272727272728E-2</v>
      </c>
      <c r="L214" s="44">
        <v>2.2727272727272728E-2</v>
      </c>
      <c r="M214">
        <v>44</v>
      </c>
      <c r="N214" s="44">
        <v>0.83333333333333348</v>
      </c>
      <c r="O214" s="44">
        <v>8.3333333333333315E-2</v>
      </c>
      <c r="P214" s="44">
        <v>8.3333333333333315E-2</v>
      </c>
      <c r="Q214" s="44">
        <v>0</v>
      </c>
      <c r="R214" s="44">
        <v>0</v>
      </c>
      <c r="S214">
        <v>12</v>
      </c>
      <c r="T214" s="44">
        <v>0.33333333333333326</v>
      </c>
      <c r="U214" s="44">
        <v>0.44444444444444442</v>
      </c>
      <c r="V214" s="44">
        <v>0.1111111111111111</v>
      </c>
      <c r="W214" s="44">
        <v>0.1111111111111111</v>
      </c>
      <c r="X214" s="44">
        <v>0</v>
      </c>
      <c r="Y214">
        <v>9</v>
      </c>
      <c r="Z214" s="44">
        <v>0.625</v>
      </c>
      <c r="AA214" s="44">
        <v>0.25</v>
      </c>
      <c r="AB214" s="44">
        <v>0.125</v>
      </c>
      <c r="AC214" s="44">
        <v>0</v>
      </c>
      <c r="AD214" s="44">
        <v>0</v>
      </c>
      <c r="AE214">
        <v>16</v>
      </c>
      <c r="AF214" s="44">
        <v>1</v>
      </c>
      <c r="AG214" s="44">
        <v>0</v>
      </c>
      <c r="AH214" s="44">
        <v>0</v>
      </c>
      <c r="AI214" s="44">
        <v>0</v>
      </c>
      <c r="AJ214" s="44">
        <v>0</v>
      </c>
      <c r="AK214">
        <v>2</v>
      </c>
      <c r="AL214" s="44">
        <v>0.7678571428571429</v>
      </c>
      <c r="AM214" s="44">
        <v>0.21428571428571427</v>
      </c>
      <c r="AN214" s="44">
        <v>1.7857142857142856E-2</v>
      </c>
      <c r="AO214" s="44">
        <v>0</v>
      </c>
      <c r="AP214" s="44">
        <v>0</v>
      </c>
      <c r="AQ214">
        <v>56</v>
      </c>
      <c r="AR214" s="44">
        <v>0.83234714003944776</v>
      </c>
      <c r="AS214" s="44">
        <v>0.14003944773175542</v>
      </c>
      <c r="AT214" s="44">
        <v>2.7613412228796843E-2</v>
      </c>
      <c r="AU214" s="44">
        <v>0</v>
      </c>
      <c r="AV214" s="44">
        <v>0</v>
      </c>
      <c r="AW214">
        <v>507</v>
      </c>
    </row>
    <row r="215" spans="1:50" x14ac:dyDescent="0.25">
      <c r="A215" t="s">
        <v>230</v>
      </c>
      <c r="B215" s="44">
        <v>0.26190476190476192</v>
      </c>
      <c r="C215" s="44">
        <v>0.29761904761904762</v>
      </c>
      <c r="D215" s="44">
        <v>0.20238095238095238</v>
      </c>
      <c r="E215" s="44">
        <v>2.3809523809523808E-2</v>
      </c>
      <c r="F215" s="44">
        <v>0.21428571428571427</v>
      </c>
      <c r="G215">
        <v>84</v>
      </c>
      <c r="H215" s="44">
        <v>0.11363636363636363</v>
      </c>
      <c r="I215" s="44">
        <v>0.31818181818181818</v>
      </c>
      <c r="J215" s="44">
        <v>0.22727272727272727</v>
      </c>
      <c r="K215" s="44">
        <v>0.18181818181818182</v>
      </c>
      <c r="L215" s="44">
        <v>0.15909090909090909</v>
      </c>
      <c r="M215">
        <v>44</v>
      </c>
      <c r="N215" s="44">
        <v>0.33333333333333326</v>
      </c>
      <c r="O215" s="44">
        <v>0.41666666666666674</v>
      </c>
      <c r="P215" s="44">
        <v>8.3333333333333315E-2</v>
      </c>
      <c r="Q215" s="44">
        <v>0</v>
      </c>
      <c r="R215" s="44">
        <v>0.16666666666666663</v>
      </c>
      <c r="S215">
        <v>12</v>
      </c>
      <c r="T215" s="44">
        <v>0.1111111111111111</v>
      </c>
      <c r="U215" s="44">
        <v>0.1111111111111111</v>
      </c>
      <c r="V215" s="44">
        <v>0.55555555555555558</v>
      </c>
      <c r="W215" s="44">
        <v>0</v>
      </c>
      <c r="X215" s="44">
        <v>0.22222222222222221</v>
      </c>
      <c r="Y215">
        <v>9</v>
      </c>
      <c r="Z215" s="44">
        <v>0.1875</v>
      </c>
      <c r="AA215" s="44">
        <v>0.1875</v>
      </c>
      <c r="AB215" s="44">
        <v>0.5</v>
      </c>
      <c r="AC215" s="44">
        <v>6.25E-2</v>
      </c>
      <c r="AD215" s="44">
        <v>6.25E-2</v>
      </c>
      <c r="AE215">
        <v>16</v>
      </c>
      <c r="AF215" s="44">
        <v>0.5</v>
      </c>
      <c r="AG215" s="44">
        <v>0</v>
      </c>
      <c r="AH215" s="44">
        <v>0</v>
      </c>
      <c r="AI215" s="44">
        <v>0</v>
      </c>
      <c r="AJ215" s="44">
        <v>0.5</v>
      </c>
      <c r="AK215">
        <v>2</v>
      </c>
      <c r="AL215" s="44">
        <v>0.26785714285714285</v>
      </c>
      <c r="AM215" s="44">
        <v>0.35714285714285715</v>
      </c>
      <c r="AN215" s="44">
        <v>0.125</v>
      </c>
      <c r="AO215" s="44">
        <v>0.14285714285714285</v>
      </c>
      <c r="AP215" s="44">
        <v>0.10714285714285714</v>
      </c>
      <c r="AQ215">
        <v>56</v>
      </c>
      <c r="AR215" s="44">
        <v>0.28796844181459569</v>
      </c>
      <c r="AS215" s="44">
        <v>0.34714003944773175</v>
      </c>
      <c r="AT215" s="44">
        <v>0.17159763313609466</v>
      </c>
      <c r="AU215" s="44">
        <v>7.4950690335305714E-2</v>
      </c>
      <c r="AV215" s="44">
        <v>0.11834319526627218</v>
      </c>
      <c r="AW215">
        <v>507</v>
      </c>
    </row>
    <row r="216" spans="1:50" x14ac:dyDescent="0.25">
      <c r="A216" t="s">
        <v>231</v>
      </c>
      <c r="B216" s="44">
        <v>0.77380952380952384</v>
      </c>
      <c r="C216" s="44">
        <v>0.13095238095238096</v>
      </c>
      <c r="D216" s="44">
        <v>7.1428571428571425E-2</v>
      </c>
      <c r="E216" s="44">
        <v>1.1904761904761904E-2</v>
      </c>
      <c r="F216" s="44">
        <v>1.1904761904761904E-2</v>
      </c>
      <c r="G216">
        <v>84</v>
      </c>
      <c r="H216" s="44">
        <v>0.59090909090909094</v>
      </c>
      <c r="I216" s="44">
        <v>0.29545454545454547</v>
      </c>
      <c r="J216" s="44">
        <v>9.0909090909090912E-2</v>
      </c>
      <c r="K216" s="44">
        <v>0</v>
      </c>
      <c r="L216" s="44">
        <v>2.2727272727272728E-2</v>
      </c>
      <c r="M216">
        <v>44</v>
      </c>
      <c r="N216" s="44">
        <v>0.75</v>
      </c>
      <c r="O216" s="44">
        <v>0.25</v>
      </c>
      <c r="P216" s="44">
        <v>0</v>
      </c>
      <c r="Q216" s="44">
        <v>0</v>
      </c>
      <c r="R216" s="44">
        <v>0</v>
      </c>
      <c r="S216">
        <v>12</v>
      </c>
      <c r="T216" s="44">
        <v>0.1111111111111111</v>
      </c>
      <c r="U216" s="44">
        <v>0.55555555555555558</v>
      </c>
      <c r="V216" s="44">
        <v>0.33333333333333326</v>
      </c>
      <c r="W216" s="44">
        <v>0</v>
      </c>
      <c r="X216" s="44">
        <v>0</v>
      </c>
      <c r="Y216">
        <v>9</v>
      </c>
      <c r="Z216" s="44">
        <v>0.6875</v>
      </c>
      <c r="AA216" s="44">
        <v>0.25</v>
      </c>
      <c r="AB216" s="44">
        <v>6.25E-2</v>
      </c>
      <c r="AC216" s="44">
        <v>0</v>
      </c>
      <c r="AD216" s="44">
        <v>0</v>
      </c>
      <c r="AE216">
        <v>16</v>
      </c>
      <c r="AF216" s="44">
        <v>1</v>
      </c>
      <c r="AG216" s="44">
        <v>0</v>
      </c>
      <c r="AH216" s="44">
        <v>0</v>
      </c>
      <c r="AI216" s="44">
        <v>0</v>
      </c>
      <c r="AJ216" s="44">
        <v>0</v>
      </c>
      <c r="AK216">
        <v>2</v>
      </c>
      <c r="AL216" s="44">
        <v>0.7321428571428571</v>
      </c>
      <c r="AM216" s="44">
        <v>0.23214285714285715</v>
      </c>
      <c r="AN216" s="44">
        <v>3.5714285714285712E-2</v>
      </c>
      <c r="AO216" s="44">
        <v>0</v>
      </c>
      <c r="AP216" s="44">
        <v>0</v>
      </c>
      <c r="AQ216">
        <v>56</v>
      </c>
      <c r="AR216" s="44">
        <v>0.78895463510848129</v>
      </c>
      <c r="AS216" s="44">
        <v>0.16765285996055226</v>
      </c>
      <c r="AT216" s="44">
        <v>3.5502958579881658E-2</v>
      </c>
      <c r="AU216" s="44">
        <v>5.9171597633136093E-3</v>
      </c>
      <c r="AV216" s="44">
        <v>1.9723865877712033E-3</v>
      </c>
      <c r="AW216">
        <v>507</v>
      </c>
    </row>
    <row r="217" spans="1:50" x14ac:dyDescent="0.25">
      <c r="A217" t="s">
        <v>232</v>
      </c>
      <c r="B217" s="44">
        <v>0.41666666666666674</v>
      </c>
      <c r="C217" s="44">
        <v>0.29761904761904762</v>
      </c>
      <c r="D217" s="44">
        <v>0.11904761904761903</v>
      </c>
      <c r="E217" s="44">
        <v>7.1428571428571425E-2</v>
      </c>
      <c r="F217" s="44">
        <v>9.5238095238095233E-2</v>
      </c>
      <c r="G217">
        <v>84</v>
      </c>
      <c r="H217" s="44">
        <v>0.34090909090909088</v>
      </c>
      <c r="I217" s="44">
        <v>0.27272727272727271</v>
      </c>
      <c r="J217" s="44">
        <v>0.20454545454545456</v>
      </c>
      <c r="K217" s="44">
        <v>0.11363636363636363</v>
      </c>
      <c r="L217" s="44">
        <v>6.8181818181818177E-2</v>
      </c>
      <c r="M217">
        <v>44</v>
      </c>
      <c r="N217" s="44">
        <v>0.75</v>
      </c>
      <c r="O217" s="44">
        <v>0.16666666666666663</v>
      </c>
      <c r="P217" s="44">
        <v>8.3333333333333315E-2</v>
      </c>
      <c r="Q217" s="44">
        <v>0</v>
      </c>
      <c r="R217" s="44">
        <v>0</v>
      </c>
      <c r="S217">
        <v>12</v>
      </c>
      <c r="T217" s="44">
        <v>0.1111111111111111</v>
      </c>
      <c r="U217" s="44">
        <v>0.44444444444444442</v>
      </c>
      <c r="V217" s="44">
        <v>0.22222222222222221</v>
      </c>
      <c r="W217" s="44">
        <v>0.1111111111111111</v>
      </c>
      <c r="X217" s="44">
        <v>0.1111111111111111</v>
      </c>
      <c r="Y217">
        <v>9</v>
      </c>
      <c r="Z217" s="44">
        <v>0.3125</v>
      </c>
      <c r="AA217" s="44">
        <v>0.25</v>
      </c>
      <c r="AB217" s="44">
        <v>0.375</v>
      </c>
      <c r="AC217" s="44">
        <v>0</v>
      </c>
      <c r="AD217" s="44">
        <v>6.25E-2</v>
      </c>
      <c r="AE217">
        <v>16</v>
      </c>
      <c r="AF217" s="44">
        <v>1</v>
      </c>
      <c r="AG217" s="44">
        <v>0</v>
      </c>
      <c r="AH217" s="44">
        <v>0</v>
      </c>
      <c r="AI217" s="44">
        <v>0</v>
      </c>
      <c r="AJ217" s="44">
        <v>0</v>
      </c>
      <c r="AK217">
        <v>2</v>
      </c>
      <c r="AL217" s="44">
        <v>0.42857142857142855</v>
      </c>
      <c r="AM217" s="44">
        <v>0.3392857142857143</v>
      </c>
      <c r="AN217" s="44">
        <v>0.14285714285714285</v>
      </c>
      <c r="AO217" s="44">
        <v>5.3571428571428568E-2</v>
      </c>
      <c r="AP217" s="44">
        <v>3.5714285714285712E-2</v>
      </c>
      <c r="AQ217">
        <v>56</v>
      </c>
      <c r="AR217" s="44">
        <v>0.49309664694280081</v>
      </c>
      <c r="AS217" s="44">
        <v>0.30177514792899407</v>
      </c>
      <c r="AT217" s="44">
        <v>0.14398422090729784</v>
      </c>
      <c r="AU217" s="44">
        <v>1.9723865877712032E-2</v>
      </c>
      <c r="AV217" s="44">
        <v>4.1420118343195277E-2</v>
      </c>
      <c r="AW217">
        <v>507</v>
      </c>
    </row>
    <row r="218" spans="1:50" x14ac:dyDescent="0.25">
      <c r="A218" t="s">
        <v>233</v>
      </c>
      <c r="B218" s="44">
        <v>0.17857142857142858</v>
      </c>
      <c r="C218" s="44">
        <v>0.19047619047619047</v>
      </c>
      <c r="D218" s="44">
        <v>0.23809523809523805</v>
      </c>
      <c r="E218" s="44">
        <v>9.5238095238095233E-2</v>
      </c>
      <c r="F218" s="44">
        <v>0.29761904761904762</v>
      </c>
      <c r="G218">
        <v>84</v>
      </c>
      <c r="H218" s="44">
        <v>9.0909090909090912E-2</v>
      </c>
      <c r="I218" s="44">
        <v>0.27272727272727271</v>
      </c>
      <c r="J218" s="44">
        <v>0.25</v>
      </c>
      <c r="K218" s="44">
        <v>0.13636363636363635</v>
      </c>
      <c r="L218" s="44">
        <v>0.25</v>
      </c>
      <c r="M218">
        <v>44</v>
      </c>
      <c r="N218" s="44">
        <v>8.3333333333333315E-2</v>
      </c>
      <c r="O218" s="44">
        <v>0.58333333333333337</v>
      </c>
      <c r="P218" s="44">
        <v>8.3333333333333315E-2</v>
      </c>
      <c r="Q218" s="44">
        <v>8.3333333333333315E-2</v>
      </c>
      <c r="R218" s="44">
        <v>0.16666666666666663</v>
      </c>
      <c r="S218">
        <v>12</v>
      </c>
      <c r="T218" s="44">
        <v>0.1111111111111111</v>
      </c>
      <c r="U218" s="44">
        <v>0.1111111111111111</v>
      </c>
      <c r="V218" s="44">
        <v>0.55555555555555558</v>
      </c>
      <c r="W218" s="44">
        <v>0</v>
      </c>
      <c r="X218" s="44">
        <v>0.22222222222222221</v>
      </c>
      <c r="Y218">
        <v>9</v>
      </c>
      <c r="Z218" s="44">
        <v>6.25E-2</v>
      </c>
      <c r="AA218" s="44">
        <v>0.1875</v>
      </c>
      <c r="AB218" s="44">
        <v>0.375</v>
      </c>
      <c r="AC218" s="44">
        <v>6.25E-2</v>
      </c>
      <c r="AD218" s="44">
        <v>0.3125</v>
      </c>
      <c r="AE218">
        <v>16</v>
      </c>
      <c r="AF218" s="44">
        <v>0.5</v>
      </c>
      <c r="AG218" s="44">
        <v>0</v>
      </c>
      <c r="AH218" s="44">
        <v>0</v>
      </c>
      <c r="AI218" s="44">
        <v>0</v>
      </c>
      <c r="AJ218" s="44">
        <v>0.5</v>
      </c>
      <c r="AK218">
        <v>2</v>
      </c>
      <c r="AL218" s="44">
        <v>7.1428571428571425E-2</v>
      </c>
      <c r="AM218" s="44">
        <v>0.25</v>
      </c>
      <c r="AN218" s="44">
        <v>0.30357142857142855</v>
      </c>
      <c r="AO218" s="44">
        <v>0.125</v>
      </c>
      <c r="AP218" s="44">
        <v>0.25</v>
      </c>
      <c r="AQ218">
        <v>56</v>
      </c>
      <c r="AR218" s="44">
        <v>0.11242603550295857</v>
      </c>
      <c r="AS218" s="44">
        <v>0.24457593688362919</v>
      </c>
      <c r="AT218" s="44">
        <v>0.29191321499013806</v>
      </c>
      <c r="AU218" s="44">
        <v>0.10453648915187377</v>
      </c>
      <c r="AV218" s="44">
        <v>0.2465483234714004</v>
      </c>
      <c r="AW218">
        <v>507</v>
      </c>
    </row>
    <row r="219" spans="1:50" x14ac:dyDescent="0.25">
      <c r="A219" t="s">
        <v>234</v>
      </c>
      <c r="B219" s="44">
        <v>0.23809523809523805</v>
      </c>
      <c r="C219" s="44">
        <v>0.20238095238095238</v>
      </c>
      <c r="D219" s="44">
        <v>0.30952380952380953</v>
      </c>
      <c r="E219" s="44">
        <v>0.11904761904761903</v>
      </c>
      <c r="F219" s="44">
        <v>0.13095238095238096</v>
      </c>
      <c r="G219">
        <v>84</v>
      </c>
      <c r="H219" s="44">
        <v>0.15909090909090909</v>
      </c>
      <c r="I219" s="44">
        <v>0.34090909090909088</v>
      </c>
      <c r="J219" s="44">
        <v>0.31818181818181818</v>
      </c>
      <c r="K219" s="44">
        <v>9.0909090909090912E-2</v>
      </c>
      <c r="L219" s="44">
        <v>9.0909090909090912E-2</v>
      </c>
      <c r="M219">
        <v>44</v>
      </c>
      <c r="N219" s="44">
        <v>0.25</v>
      </c>
      <c r="O219" s="44">
        <v>8.3333333333333315E-2</v>
      </c>
      <c r="P219" s="44">
        <v>0.41666666666666674</v>
      </c>
      <c r="Q219" s="44">
        <v>8.3333333333333315E-2</v>
      </c>
      <c r="R219" s="44">
        <v>0.16666666666666663</v>
      </c>
      <c r="S219">
        <v>12</v>
      </c>
      <c r="T219" s="44">
        <v>0</v>
      </c>
      <c r="U219" s="44">
        <v>0.22222222222222221</v>
      </c>
      <c r="V219" s="44">
        <v>0.44444444444444442</v>
      </c>
      <c r="W219" s="44">
        <v>0.1111111111111111</v>
      </c>
      <c r="X219" s="44">
        <v>0.22222222222222221</v>
      </c>
      <c r="Y219">
        <v>9</v>
      </c>
      <c r="Z219" s="44">
        <v>0.125</v>
      </c>
      <c r="AA219" s="44">
        <v>0.1875</v>
      </c>
      <c r="AB219" s="44">
        <v>0.5625</v>
      </c>
      <c r="AC219" s="44">
        <v>6.25E-2</v>
      </c>
      <c r="AD219" s="44">
        <v>6.25E-2</v>
      </c>
      <c r="AE219">
        <v>16</v>
      </c>
      <c r="AF219" s="44">
        <v>1</v>
      </c>
      <c r="AG219" s="44">
        <v>0</v>
      </c>
      <c r="AH219" s="44">
        <v>0</v>
      </c>
      <c r="AI219" s="44">
        <v>0</v>
      </c>
      <c r="AJ219" s="44">
        <v>0</v>
      </c>
      <c r="AK219">
        <v>2</v>
      </c>
      <c r="AL219" s="44">
        <v>0.10714285714285714</v>
      </c>
      <c r="AM219" s="44">
        <v>0.25</v>
      </c>
      <c r="AN219" s="44">
        <v>0.4107142857142857</v>
      </c>
      <c r="AO219" s="44">
        <v>0.17857142857142858</v>
      </c>
      <c r="AP219" s="44">
        <v>5.3571428571428568E-2</v>
      </c>
      <c r="AQ219">
        <v>56</v>
      </c>
      <c r="AR219" s="44">
        <v>0.18343195266272189</v>
      </c>
      <c r="AS219" s="44">
        <v>0.30374753451676528</v>
      </c>
      <c r="AT219" s="44">
        <v>0.32938856015779094</v>
      </c>
      <c r="AU219" s="44">
        <v>8.2840236686390553E-2</v>
      </c>
      <c r="AV219" s="44">
        <v>0.10059171597633138</v>
      </c>
      <c r="AW219">
        <v>507</v>
      </c>
    </row>
    <row r="220" spans="1:50" x14ac:dyDescent="0.25">
      <c r="A220" t="s">
        <v>235</v>
      </c>
      <c r="B220" s="44">
        <v>0.5357142857142857</v>
      </c>
      <c r="C220" s="44">
        <v>0.29761904761904762</v>
      </c>
      <c r="D220" s="44">
        <v>9.5238095238095233E-2</v>
      </c>
      <c r="E220" s="44">
        <v>7.1428571428571425E-2</v>
      </c>
      <c r="F220" s="44">
        <v>0</v>
      </c>
      <c r="G220">
        <v>84</v>
      </c>
      <c r="H220" s="44">
        <v>0.45454545454545453</v>
      </c>
      <c r="I220" s="44">
        <v>0.31818181818181818</v>
      </c>
      <c r="J220" s="44">
        <v>0.13636363636363635</v>
      </c>
      <c r="K220" s="44">
        <v>6.8181818181818177E-2</v>
      </c>
      <c r="L220" s="44">
        <v>2.2727272727272728E-2</v>
      </c>
      <c r="M220">
        <v>44</v>
      </c>
      <c r="N220" s="44">
        <v>0.58333333333333337</v>
      </c>
      <c r="O220" s="44">
        <v>0.25</v>
      </c>
      <c r="P220" s="44">
        <v>8.3333333333333315E-2</v>
      </c>
      <c r="Q220" s="44">
        <v>8.3333333333333315E-2</v>
      </c>
      <c r="R220" s="44">
        <v>0</v>
      </c>
      <c r="S220">
        <v>12</v>
      </c>
      <c r="T220" s="44">
        <v>0</v>
      </c>
      <c r="U220" s="44">
        <v>0.33333333333333326</v>
      </c>
      <c r="V220" s="44">
        <v>0.66666666666666652</v>
      </c>
      <c r="W220" s="44">
        <v>0</v>
      </c>
      <c r="X220" s="44">
        <v>0</v>
      </c>
      <c r="Y220">
        <v>9</v>
      </c>
      <c r="Z220" s="44">
        <v>0.4375</v>
      </c>
      <c r="AA220" s="44">
        <v>0.375</v>
      </c>
      <c r="AB220" s="44">
        <v>0.125</v>
      </c>
      <c r="AC220" s="44">
        <v>6.25E-2</v>
      </c>
      <c r="AD220" s="44">
        <v>0</v>
      </c>
      <c r="AE220">
        <v>16</v>
      </c>
      <c r="AF220" s="44">
        <v>1</v>
      </c>
      <c r="AG220" s="44">
        <v>0</v>
      </c>
      <c r="AH220" s="44">
        <v>0</v>
      </c>
      <c r="AI220" s="44">
        <v>0</v>
      </c>
      <c r="AJ220" s="44">
        <v>0</v>
      </c>
      <c r="AK220">
        <v>2</v>
      </c>
      <c r="AL220" s="44">
        <v>0.39285714285714285</v>
      </c>
      <c r="AM220" s="44">
        <v>0.42857142857142855</v>
      </c>
      <c r="AN220" s="44">
        <v>0.14285714285714285</v>
      </c>
      <c r="AO220" s="44">
        <v>1.7857142857142856E-2</v>
      </c>
      <c r="AP220" s="44">
        <v>1.7857142857142856E-2</v>
      </c>
      <c r="AQ220">
        <v>56</v>
      </c>
      <c r="AR220" s="44">
        <v>0.58974358974358976</v>
      </c>
      <c r="AS220" s="44">
        <v>0.28007889546351084</v>
      </c>
      <c r="AT220" s="44">
        <v>9.4674556213017749E-2</v>
      </c>
      <c r="AU220" s="44">
        <v>2.9585798816568046E-2</v>
      </c>
      <c r="AV220" s="44">
        <v>5.9171597633136093E-3</v>
      </c>
      <c r="AW220">
        <v>507</v>
      </c>
    </row>
    <row r="221" spans="1:50" x14ac:dyDescent="0.25">
      <c r="A221" t="s">
        <v>236</v>
      </c>
      <c r="B221" s="44">
        <v>0.22619047619047619</v>
      </c>
      <c r="C221" s="44">
        <v>0.27380952380952384</v>
      </c>
      <c r="D221" s="44">
        <v>0.23809523809523805</v>
      </c>
      <c r="E221" s="44">
        <v>8.3333333333333315E-2</v>
      </c>
      <c r="F221" s="44">
        <v>0.17857142857142858</v>
      </c>
      <c r="G221">
        <v>84</v>
      </c>
      <c r="H221" s="44">
        <v>0.27272727272727271</v>
      </c>
      <c r="I221" s="44">
        <v>0.31818181818181818</v>
      </c>
      <c r="J221" s="44">
        <v>0.22727272727272727</v>
      </c>
      <c r="K221" s="44">
        <v>4.5454545454545456E-2</v>
      </c>
      <c r="L221" s="44">
        <v>0.13636363636363635</v>
      </c>
      <c r="M221">
        <v>44</v>
      </c>
      <c r="N221" s="44">
        <v>0.16666666666666663</v>
      </c>
      <c r="O221" s="44">
        <v>0.33333333333333326</v>
      </c>
      <c r="P221" s="44">
        <v>8.3333333333333315E-2</v>
      </c>
      <c r="Q221" s="44">
        <v>0</v>
      </c>
      <c r="R221" s="44">
        <v>0.41666666666666674</v>
      </c>
      <c r="S221">
        <v>12</v>
      </c>
      <c r="T221" s="44">
        <v>0</v>
      </c>
      <c r="U221" s="44">
        <v>0.22222222222222221</v>
      </c>
      <c r="V221" s="44">
        <v>0.55555555555555558</v>
      </c>
      <c r="W221" s="44">
        <v>0.1111111111111111</v>
      </c>
      <c r="X221" s="44">
        <v>0.1111111111111111</v>
      </c>
      <c r="Y221">
        <v>9</v>
      </c>
      <c r="Z221" s="44">
        <v>6.25E-2</v>
      </c>
      <c r="AA221" s="44">
        <v>0.3125</v>
      </c>
      <c r="AB221" s="44">
        <v>0.4375</v>
      </c>
      <c r="AC221" s="44">
        <v>6.25E-2</v>
      </c>
      <c r="AD221" s="44">
        <v>0.125</v>
      </c>
      <c r="AE221">
        <v>16</v>
      </c>
      <c r="AF221" s="44">
        <v>0.5</v>
      </c>
      <c r="AG221" s="44">
        <v>0</v>
      </c>
      <c r="AH221" s="44">
        <v>0</v>
      </c>
      <c r="AI221" s="44">
        <v>0</v>
      </c>
      <c r="AJ221" s="44">
        <v>0.5</v>
      </c>
      <c r="AK221">
        <v>2</v>
      </c>
      <c r="AL221" s="44">
        <v>0.10714285714285714</v>
      </c>
      <c r="AM221" s="44">
        <v>0.4107142857142857</v>
      </c>
      <c r="AN221" s="44">
        <v>0.25</v>
      </c>
      <c r="AO221" s="44">
        <v>8.9285714285714288E-2</v>
      </c>
      <c r="AP221" s="44">
        <v>0.14285714285714285</v>
      </c>
      <c r="AQ221">
        <v>56</v>
      </c>
      <c r="AR221" s="44">
        <v>0.26035502958579881</v>
      </c>
      <c r="AS221" s="44">
        <v>0.2504930966469428</v>
      </c>
      <c r="AT221" s="44">
        <v>0.24260355029585801</v>
      </c>
      <c r="AU221" s="44">
        <v>8.8757396449704137E-2</v>
      </c>
      <c r="AV221" s="44">
        <v>0.15779092702169625</v>
      </c>
      <c r="AW221">
        <v>507</v>
      </c>
    </row>
    <row r="222" spans="1:50" x14ac:dyDescent="0.25">
      <c r="A222" t="s">
        <v>237</v>
      </c>
      <c r="B222" s="44">
        <v>0.40476190476190477</v>
      </c>
      <c r="C222" s="44">
        <v>0.33333333333333326</v>
      </c>
      <c r="D222" s="44">
        <v>0.17857142857142858</v>
      </c>
      <c r="E222" s="44">
        <v>7.1428571428571425E-2</v>
      </c>
      <c r="F222" s="44">
        <v>1.1904761904761904E-2</v>
      </c>
      <c r="G222">
        <v>84</v>
      </c>
      <c r="H222" s="44">
        <v>0.29545454545454547</v>
      </c>
      <c r="I222" s="44">
        <v>0.29545454545454547</v>
      </c>
      <c r="J222" s="44">
        <v>0.31818181818181818</v>
      </c>
      <c r="K222" s="44">
        <v>6.8181818181818177E-2</v>
      </c>
      <c r="L222" s="44">
        <v>2.2727272727272728E-2</v>
      </c>
      <c r="M222">
        <v>44</v>
      </c>
      <c r="N222" s="44">
        <v>0.33333333333333326</v>
      </c>
      <c r="O222" s="44">
        <v>0.16666666666666663</v>
      </c>
      <c r="P222" s="44">
        <v>0.33333333333333326</v>
      </c>
      <c r="Q222" s="44">
        <v>8.3333333333333315E-2</v>
      </c>
      <c r="R222" s="44">
        <v>8.3333333333333315E-2</v>
      </c>
      <c r="S222">
        <v>12</v>
      </c>
      <c r="T222" s="44">
        <v>0.22222222222222221</v>
      </c>
      <c r="U222" s="44">
        <v>0</v>
      </c>
      <c r="V222" s="44">
        <v>0.66666666666666652</v>
      </c>
      <c r="W222" s="44">
        <v>0.1111111111111111</v>
      </c>
      <c r="X222" s="44">
        <v>0</v>
      </c>
      <c r="Y222">
        <v>9</v>
      </c>
      <c r="Z222" s="44">
        <v>0.375</v>
      </c>
      <c r="AA222" s="44">
        <v>0.125</v>
      </c>
      <c r="AB222" s="44">
        <v>0.375</v>
      </c>
      <c r="AC222" s="44">
        <v>6.25E-2</v>
      </c>
      <c r="AD222" s="44">
        <v>6.25E-2</v>
      </c>
      <c r="AE222">
        <v>16</v>
      </c>
      <c r="AF222" s="44">
        <v>1</v>
      </c>
      <c r="AG222" s="44">
        <v>0</v>
      </c>
      <c r="AH222" s="44">
        <v>0</v>
      </c>
      <c r="AI222" s="44">
        <v>0</v>
      </c>
      <c r="AJ222" s="44">
        <v>0</v>
      </c>
      <c r="AK222">
        <v>2</v>
      </c>
      <c r="AL222" s="44">
        <v>0.32142857142857145</v>
      </c>
      <c r="AM222" s="44">
        <v>0.375</v>
      </c>
      <c r="AN222" s="44">
        <v>0.21428571428571427</v>
      </c>
      <c r="AO222" s="44">
        <v>5.3571428571428568E-2</v>
      </c>
      <c r="AP222" s="44">
        <v>3.5714285714285712E-2</v>
      </c>
      <c r="AQ222">
        <v>56</v>
      </c>
      <c r="AR222" s="44">
        <v>0.42800788954635111</v>
      </c>
      <c r="AS222" s="44">
        <v>0.31558185404339251</v>
      </c>
      <c r="AT222" s="44">
        <v>0.16568047337278111</v>
      </c>
      <c r="AU222" s="44">
        <v>6.3116370808678504E-2</v>
      </c>
      <c r="AV222" s="44">
        <v>2.7613412228796843E-2</v>
      </c>
      <c r="AW222">
        <v>507</v>
      </c>
    </row>
    <row r="223" spans="1:50" x14ac:dyDescent="0.25">
      <c r="A223" t="s">
        <v>238</v>
      </c>
      <c r="B223" s="44">
        <v>0.21428571428571427</v>
      </c>
      <c r="C223" s="44">
        <v>0.2857142857142857</v>
      </c>
      <c r="D223" s="44">
        <v>0.34523809523809523</v>
      </c>
      <c r="E223" s="44">
        <v>3.5714285714285712E-2</v>
      </c>
      <c r="F223" s="44">
        <v>0.11904761904761903</v>
      </c>
      <c r="G223">
        <v>84</v>
      </c>
      <c r="H223" s="44">
        <v>0.22727272727272727</v>
      </c>
      <c r="I223" s="44">
        <v>0.38636363636363635</v>
      </c>
      <c r="J223" s="44">
        <v>0.27272727272727271</v>
      </c>
      <c r="K223" s="44">
        <v>4.5454545454545456E-2</v>
      </c>
      <c r="L223" s="44">
        <v>6.8181818181818177E-2</v>
      </c>
      <c r="M223">
        <v>44</v>
      </c>
      <c r="N223" s="44">
        <v>0.25</v>
      </c>
      <c r="O223" s="44">
        <v>0.16666666666666663</v>
      </c>
      <c r="P223" s="44">
        <v>0.25</v>
      </c>
      <c r="Q223" s="44">
        <v>0.16666666666666663</v>
      </c>
      <c r="R223" s="44">
        <v>0.16666666666666663</v>
      </c>
      <c r="S223">
        <v>12</v>
      </c>
      <c r="T223" s="44">
        <v>0.1111111111111111</v>
      </c>
      <c r="U223" s="44">
        <v>0.33333333333333326</v>
      </c>
      <c r="V223" s="44">
        <v>0.55555555555555558</v>
      </c>
      <c r="W223" s="44">
        <v>0</v>
      </c>
      <c r="X223" s="44">
        <v>0</v>
      </c>
      <c r="Y223">
        <v>9</v>
      </c>
      <c r="Z223" s="44">
        <v>0.125</v>
      </c>
      <c r="AA223" s="44">
        <v>0.375</v>
      </c>
      <c r="AB223" s="44">
        <v>0.4375</v>
      </c>
      <c r="AC223" s="44">
        <v>0</v>
      </c>
      <c r="AD223" s="44">
        <v>6.25E-2</v>
      </c>
      <c r="AE223">
        <v>16</v>
      </c>
      <c r="AF223" s="44">
        <v>1</v>
      </c>
      <c r="AG223" s="44">
        <v>0</v>
      </c>
      <c r="AH223" s="44">
        <v>0</v>
      </c>
      <c r="AI223" s="44">
        <v>0</v>
      </c>
      <c r="AJ223" s="44">
        <v>0</v>
      </c>
      <c r="AK223">
        <v>2</v>
      </c>
      <c r="AL223" s="44">
        <v>0.23214285714285715</v>
      </c>
      <c r="AM223" s="44">
        <v>0.30357142857142855</v>
      </c>
      <c r="AN223" s="44">
        <v>0.35714285714285715</v>
      </c>
      <c r="AO223" s="44">
        <v>5.3571428571428568E-2</v>
      </c>
      <c r="AP223" s="44">
        <v>5.3571428571428568E-2</v>
      </c>
      <c r="AQ223">
        <v>56</v>
      </c>
      <c r="AR223" s="44">
        <v>0.25641025641025639</v>
      </c>
      <c r="AS223" s="44">
        <v>0.27416173570019725</v>
      </c>
      <c r="AT223" s="44">
        <v>0.29388560157790927</v>
      </c>
      <c r="AU223" s="44">
        <v>7.1005917159763315E-2</v>
      </c>
      <c r="AV223" s="44">
        <v>0.10453648915187377</v>
      </c>
      <c r="AW223">
        <v>507</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5" t="s">
        <v>240</v>
      </c>
    </row>
    <row r="229" spans="1:17" ht="30" customHeight="1" x14ac:dyDescent="0.25">
      <c r="A229" s="150"/>
      <c r="B229" s="296" t="s">
        <v>180</v>
      </c>
      <c r="C229" s="296"/>
      <c r="D229" s="296" t="s">
        <v>181</v>
      </c>
      <c r="E229" s="296"/>
      <c r="F229" s="296" t="s">
        <v>182</v>
      </c>
      <c r="G229" s="296"/>
      <c r="H229" s="296" t="s">
        <v>183</v>
      </c>
      <c r="I229" s="296"/>
      <c r="J229" s="296" t="s">
        <v>184</v>
      </c>
      <c r="K229" s="296"/>
      <c r="L229" s="296" t="s">
        <v>185</v>
      </c>
      <c r="M229" s="296"/>
      <c r="N229" s="296" t="s">
        <v>186</v>
      </c>
      <c r="O229" s="296"/>
      <c r="P229" s="296" t="s">
        <v>187</v>
      </c>
      <c r="Q229" s="296"/>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4">
        <v>4.2023809523809526</v>
      </c>
      <c r="C231" s="155">
        <v>84</v>
      </c>
      <c r="D231" s="154">
        <v>3.8409090909090913</v>
      </c>
      <c r="E231" s="155">
        <v>44</v>
      </c>
      <c r="F231" s="154">
        <v>4.166666666666667</v>
      </c>
      <c r="G231" s="155">
        <v>12</v>
      </c>
      <c r="H231" s="154">
        <v>3.5555555555555554</v>
      </c>
      <c r="I231" s="155">
        <v>9</v>
      </c>
      <c r="J231" s="154">
        <v>3.7500000000000004</v>
      </c>
      <c r="K231" s="155">
        <v>16</v>
      </c>
      <c r="L231" s="154">
        <v>3</v>
      </c>
      <c r="M231" s="155">
        <v>2</v>
      </c>
      <c r="N231" s="154">
        <v>4</v>
      </c>
      <c r="O231" s="155">
        <v>56</v>
      </c>
      <c r="P231" s="154">
        <v>4.0986193293885629</v>
      </c>
      <c r="Q231" s="155">
        <v>507</v>
      </c>
    </row>
    <row r="232" spans="1:17" x14ac:dyDescent="0.25">
      <c r="A232" t="s">
        <v>229</v>
      </c>
      <c r="B232" s="154">
        <v>4.7380952380952408</v>
      </c>
      <c r="C232" s="155">
        <v>84</v>
      </c>
      <c r="D232" s="154">
        <v>4.3181818181818183</v>
      </c>
      <c r="E232" s="155">
        <v>44</v>
      </c>
      <c r="F232" s="154">
        <v>4.75</v>
      </c>
      <c r="G232" s="155">
        <v>12</v>
      </c>
      <c r="H232" s="154">
        <v>4</v>
      </c>
      <c r="I232" s="155">
        <v>9</v>
      </c>
      <c r="J232" s="154">
        <v>4.4999999999999991</v>
      </c>
      <c r="K232" s="155">
        <v>16</v>
      </c>
      <c r="L232" s="154">
        <v>5</v>
      </c>
      <c r="M232" s="155">
        <v>2</v>
      </c>
      <c r="N232" s="154">
        <v>4.7499999999999982</v>
      </c>
      <c r="O232" s="155">
        <v>56</v>
      </c>
      <c r="P232" s="154">
        <v>4.8047337278106479</v>
      </c>
      <c r="Q232" s="155">
        <v>507</v>
      </c>
    </row>
    <row r="233" spans="1:17" x14ac:dyDescent="0.25">
      <c r="A233" t="s">
        <v>230</v>
      </c>
      <c r="B233" s="154">
        <v>3.3690476190476195</v>
      </c>
      <c r="C233" s="155">
        <v>84</v>
      </c>
      <c r="D233" s="154">
        <v>3.045454545454545</v>
      </c>
      <c r="E233" s="155">
        <v>44</v>
      </c>
      <c r="F233" s="154">
        <v>3.75</v>
      </c>
      <c r="G233" s="155">
        <v>12</v>
      </c>
      <c r="H233" s="154">
        <v>2.8888888888888888</v>
      </c>
      <c r="I233" s="155">
        <v>9</v>
      </c>
      <c r="J233" s="154">
        <v>3.375</v>
      </c>
      <c r="K233" s="155">
        <v>16</v>
      </c>
      <c r="L233" s="154">
        <v>3</v>
      </c>
      <c r="M233" s="155">
        <v>2</v>
      </c>
      <c r="N233" s="154">
        <v>3.5357142857142843</v>
      </c>
      <c r="O233" s="155">
        <v>56</v>
      </c>
      <c r="P233" s="154">
        <v>3.6114398422090717</v>
      </c>
      <c r="Q233" s="155">
        <v>507</v>
      </c>
    </row>
    <row r="234" spans="1:17" x14ac:dyDescent="0.25">
      <c r="A234" t="s">
        <v>231</v>
      </c>
      <c r="B234" s="154">
        <v>4.6428571428571441</v>
      </c>
      <c r="C234" s="155">
        <v>84</v>
      </c>
      <c r="D234" s="154">
        <v>4.4318181818181817</v>
      </c>
      <c r="E234" s="155">
        <v>44</v>
      </c>
      <c r="F234" s="154">
        <v>4.75</v>
      </c>
      <c r="G234" s="155">
        <v>12</v>
      </c>
      <c r="H234" s="154">
        <v>3.7777777777777772</v>
      </c>
      <c r="I234" s="155">
        <v>9</v>
      </c>
      <c r="J234" s="154">
        <v>4.625</v>
      </c>
      <c r="K234" s="155">
        <v>16</v>
      </c>
      <c r="L234" s="154">
        <v>5</v>
      </c>
      <c r="M234" s="155">
        <v>2</v>
      </c>
      <c r="N234" s="154">
        <v>4.6964285714285721</v>
      </c>
      <c r="O234" s="155">
        <v>56</v>
      </c>
      <c r="P234" s="154">
        <v>4.7357001972386561</v>
      </c>
      <c r="Q234" s="155">
        <v>507</v>
      </c>
    </row>
    <row r="235" spans="1:17" x14ac:dyDescent="0.25">
      <c r="A235" t="s">
        <v>232</v>
      </c>
      <c r="B235" s="154">
        <v>3.8690476190476186</v>
      </c>
      <c r="C235" s="155">
        <v>84</v>
      </c>
      <c r="D235" s="154">
        <v>3.704545454545455</v>
      </c>
      <c r="E235" s="155">
        <v>44</v>
      </c>
      <c r="F235" s="154">
        <v>4.6666666666666661</v>
      </c>
      <c r="G235" s="155">
        <v>12</v>
      </c>
      <c r="H235" s="154">
        <v>3.3333333333333335</v>
      </c>
      <c r="I235" s="155">
        <v>9</v>
      </c>
      <c r="J235" s="154">
        <v>3.7500000000000004</v>
      </c>
      <c r="K235" s="155">
        <v>16</v>
      </c>
      <c r="L235" s="154">
        <v>5</v>
      </c>
      <c r="M235" s="155">
        <v>2</v>
      </c>
      <c r="N235" s="154">
        <v>4.0714285714285712</v>
      </c>
      <c r="O235" s="155">
        <v>56</v>
      </c>
      <c r="P235" s="154">
        <v>4.1854043392504945</v>
      </c>
      <c r="Q235" s="155">
        <v>507</v>
      </c>
    </row>
    <row r="236" spans="1:17" x14ac:dyDescent="0.25">
      <c r="A236" t="s">
        <v>233</v>
      </c>
      <c r="B236" s="154">
        <v>2.8571428571428572</v>
      </c>
      <c r="C236" s="155">
        <v>84</v>
      </c>
      <c r="D236" s="154">
        <v>2.8181818181818179</v>
      </c>
      <c r="E236" s="155">
        <v>44</v>
      </c>
      <c r="F236" s="154">
        <v>3.3333333333333335</v>
      </c>
      <c r="G236" s="155">
        <v>12</v>
      </c>
      <c r="H236" s="154">
        <v>2.8888888888888888</v>
      </c>
      <c r="I236" s="155">
        <v>9</v>
      </c>
      <c r="J236" s="154">
        <v>2.6250000000000004</v>
      </c>
      <c r="K236" s="155">
        <v>16</v>
      </c>
      <c r="L236" s="154">
        <v>3</v>
      </c>
      <c r="M236" s="155">
        <v>2</v>
      </c>
      <c r="N236" s="154">
        <v>2.7678571428571419</v>
      </c>
      <c r="O236" s="155">
        <v>56</v>
      </c>
      <c r="P236" s="154">
        <v>2.87179487179487</v>
      </c>
      <c r="Q236" s="155">
        <v>507</v>
      </c>
    </row>
    <row r="237" spans="1:17" x14ac:dyDescent="0.25">
      <c r="A237" t="s">
        <v>234</v>
      </c>
      <c r="B237" s="154">
        <v>3.2976190476190474</v>
      </c>
      <c r="C237" s="155">
        <v>84</v>
      </c>
      <c r="D237" s="154">
        <v>3.3863636363636367</v>
      </c>
      <c r="E237" s="155">
        <v>44</v>
      </c>
      <c r="F237" s="154">
        <v>3.1666666666666665</v>
      </c>
      <c r="G237" s="155">
        <v>12</v>
      </c>
      <c r="H237" s="154">
        <v>2.6666666666666665</v>
      </c>
      <c r="I237" s="155">
        <v>9</v>
      </c>
      <c r="J237" s="154">
        <v>3.25</v>
      </c>
      <c r="K237" s="155">
        <v>16</v>
      </c>
      <c r="L237" s="154">
        <v>5</v>
      </c>
      <c r="M237" s="155">
        <v>2</v>
      </c>
      <c r="N237" s="154">
        <v>3.1785714285714288</v>
      </c>
      <c r="O237" s="155">
        <v>56</v>
      </c>
      <c r="P237" s="154">
        <v>3.3865877712031591</v>
      </c>
      <c r="Q237" s="155">
        <v>507</v>
      </c>
    </row>
    <row r="238" spans="1:17" x14ac:dyDescent="0.25">
      <c r="A238" t="s">
        <v>235</v>
      </c>
      <c r="B238" s="154">
        <v>4.2976190476190474</v>
      </c>
      <c r="C238" s="155">
        <v>84</v>
      </c>
      <c r="D238" s="154">
        <v>4.1136363636363651</v>
      </c>
      <c r="E238" s="155">
        <v>44</v>
      </c>
      <c r="F238" s="154">
        <v>4.333333333333333</v>
      </c>
      <c r="G238" s="155">
        <v>12</v>
      </c>
      <c r="H238" s="154">
        <v>3.3333333333333335</v>
      </c>
      <c r="I238" s="155">
        <v>9</v>
      </c>
      <c r="J238" s="154">
        <v>4.1874999999999991</v>
      </c>
      <c r="K238" s="155">
        <v>16</v>
      </c>
      <c r="L238" s="154">
        <v>5</v>
      </c>
      <c r="M238" s="155">
        <v>2</v>
      </c>
      <c r="N238" s="154">
        <v>4.1607142857142865</v>
      </c>
      <c r="O238" s="155">
        <v>56</v>
      </c>
      <c r="P238" s="154">
        <v>4.4181459566074945</v>
      </c>
      <c r="Q238" s="155">
        <v>507</v>
      </c>
    </row>
    <row r="239" spans="1:17" x14ac:dyDescent="0.25">
      <c r="A239" t="s">
        <v>236</v>
      </c>
      <c r="B239" s="154">
        <v>3.2857142857142856</v>
      </c>
      <c r="C239" s="155">
        <v>84</v>
      </c>
      <c r="D239" s="154">
        <v>3.5454545454545459</v>
      </c>
      <c r="E239" s="155">
        <v>44</v>
      </c>
      <c r="F239" s="154">
        <v>2.8333333333333335</v>
      </c>
      <c r="G239" s="155">
        <v>12</v>
      </c>
      <c r="H239" s="154">
        <v>2.8888888888888888</v>
      </c>
      <c r="I239" s="155">
        <v>9</v>
      </c>
      <c r="J239" s="154">
        <v>3.1250000000000004</v>
      </c>
      <c r="K239" s="155">
        <v>16</v>
      </c>
      <c r="L239" s="154">
        <v>3</v>
      </c>
      <c r="M239" s="155">
        <v>2</v>
      </c>
      <c r="N239" s="154">
        <v>3.2499999999999996</v>
      </c>
      <c r="O239" s="155">
        <v>56</v>
      </c>
      <c r="P239" s="154">
        <v>3.3668639053254461</v>
      </c>
      <c r="Q239" s="155">
        <v>507</v>
      </c>
    </row>
    <row r="240" spans="1:17" x14ac:dyDescent="0.25">
      <c r="A240" t="s">
        <v>237</v>
      </c>
      <c r="B240" s="154">
        <v>4.0476190476190492</v>
      </c>
      <c r="C240" s="155">
        <v>84</v>
      </c>
      <c r="D240" s="154">
        <v>3.7727272727272734</v>
      </c>
      <c r="E240" s="155">
        <v>44</v>
      </c>
      <c r="F240" s="154">
        <v>3.583333333333333</v>
      </c>
      <c r="G240" s="155">
        <v>12</v>
      </c>
      <c r="H240" s="154">
        <v>3.3333333333333335</v>
      </c>
      <c r="I240" s="155">
        <v>9</v>
      </c>
      <c r="J240" s="154">
        <v>3.6875</v>
      </c>
      <c r="K240" s="155">
        <v>16</v>
      </c>
      <c r="L240" s="154">
        <v>5</v>
      </c>
      <c r="M240" s="155">
        <v>2</v>
      </c>
      <c r="N240" s="154">
        <v>3.8928571428571423</v>
      </c>
      <c r="O240" s="155">
        <v>56</v>
      </c>
      <c r="P240" s="154">
        <v>4.0532544378698248</v>
      </c>
      <c r="Q240" s="155">
        <v>507</v>
      </c>
    </row>
    <row r="241" spans="1:25" x14ac:dyDescent="0.25">
      <c r="A241" t="s">
        <v>238</v>
      </c>
      <c r="B241" s="154">
        <v>3.4404761904761907</v>
      </c>
      <c r="C241" s="155">
        <v>84</v>
      </c>
      <c r="D241" s="154">
        <v>3.6590909090909087</v>
      </c>
      <c r="E241" s="155">
        <v>44</v>
      </c>
      <c r="F241" s="154">
        <v>3.1666666666666665</v>
      </c>
      <c r="G241" s="155">
        <v>12</v>
      </c>
      <c r="H241" s="154">
        <v>3.5555555555555554</v>
      </c>
      <c r="I241" s="155">
        <v>9</v>
      </c>
      <c r="J241" s="154">
        <v>3.4999999999999996</v>
      </c>
      <c r="K241" s="155">
        <v>16</v>
      </c>
      <c r="L241" s="154">
        <v>5</v>
      </c>
      <c r="M241" s="155">
        <v>2</v>
      </c>
      <c r="N241" s="154">
        <v>3.6071428571428577</v>
      </c>
      <c r="O241" s="155">
        <v>56</v>
      </c>
      <c r="P241" s="154">
        <v>3.5069033530571971</v>
      </c>
      <c r="Q241" s="155">
        <v>507</v>
      </c>
    </row>
    <row r="242" spans="1:25" x14ac:dyDescent="0.25">
      <c r="B242" s="154"/>
      <c r="C242" s="155"/>
      <c r="D242" s="154"/>
      <c r="E242" s="155"/>
      <c r="F242" s="154"/>
      <c r="G242" s="155"/>
      <c r="H242" s="154"/>
      <c r="I242" s="155"/>
      <c r="J242" s="154"/>
      <c r="K242" s="155"/>
      <c r="L242" s="154"/>
      <c r="M242" s="155"/>
    </row>
    <row r="244" spans="1:25" ht="18.75" x14ac:dyDescent="0.3">
      <c r="A244" s="1" t="s">
        <v>307</v>
      </c>
    </row>
    <row r="245" spans="1:25" x14ac:dyDescent="0.25">
      <c r="A245" s="17" t="s">
        <v>308</v>
      </c>
      <c r="B245" s="42"/>
      <c r="E245" s="42"/>
      <c r="H245" s="42"/>
      <c r="K245" s="42"/>
      <c r="N245" s="42"/>
      <c r="Q245" s="42"/>
      <c r="T245" s="42"/>
      <c r="W245" s="42"/>
    </row>
    <row r="246" spans="1:25" s="193" customFormat="1" ht="30" customHeight="1" x14ac:dyDescent="0.25">
      <c r="A246" s="198"/>
      <c r="B246" s="296" t="s">
        <v>180</v>
      </c>
      <c r="C246" s="296"/>
      <c r="D246" s="296"/>
      <c r="E246" s="296" t="s">
        <v>181</v>
      </c>
      <c r="F246" s="296"/>
      <c r="G246" s="296"/>
      <c r="H246" s="296" t="s">
        <v>182</v>
      </c>
      <c r="I246" s="296"/>
      <c r="J246" s="296"/>
      <c r="K246" s="296" t="s">
        <v>183</v>
      </c>
      <c r="L246" s="296"/>
      <c r="M246" s="296"/>
      <c r="N246" s="296" t="s">
        <v>184</v>
      </c>
      <c r="O246" s="296"/>
      <c r="P246" s="296"/>
      <c r="Q246" s="296" t="s">
        <v>185</v>
      </c>
      <c r="R246" s="296"/>
      <c r="S246" s="296"/>
      <c r="T246" s="296" t="s">
        <v>186</v>
      </c>
      <c r="U246" s="296"/>
      <c r="V246" s="296"/>
      <c r="W246" s="296" t="s">
        <v>187</v>
      </c>
      <c r="X246" s="296"/>
      <c r="Y246" s="296"/>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0.2261780104712042</v>
      </c>
      <c r="C248">
        <v>216</v>
      </c>
      <c r="D248">
        <v>955</v>
      </c>
      <c r="E248" s="42">
        <v>0.15912897822445563</v>
      </c>
      <c r="F248">
        <v>95</v>
      </c>
      <c r="G248">
        <v>597</v>
      </c>
      <c r="H248" s="42">
        <v>0.1588235294117647</v>
      </c>
      <c r="I248">
        <v>27</v>
      </c>
      <c r="J248">
        <v>170</v>
      </c>
      <c r="K248" s="42">
        <v>0.26956521739130435</v>
      </c>
      <c r="L248">
        <v>31</v>
      </c>
      <c r="M248">
        <v>115</v>
      </c>
      <c r="N248" s="42">
        <v>0.14642857142857144</v>
      </c>
      <c r="O248">
        <v>41</v>
      </c>
      <c r="P248">
        <v>280</v>
      </c>
      <c r="Q248" s="42">
        <v>0.24137931034482757</v>
      </c>
      <c r="R248">
        <v>7</v>
      </c>
      <c r="S248">
        <v>29</v>
      </c>
      <c r="T248" s="42">
        <v>0.1458625525946704</v>
      </c>
      <c r="U248">
        <v>104</v>
      </c>
      <c r="V248">
        <v>713</v>
      </c>
      <c r="W248" s="42">
        <v>0.25012624137350614</v>
      </c>
      <c r="X248">
        <v>1486</v>
      </c>
      <c r="Y248">
        <v>5941</v>
      </c>
    </row>
    <row r="249" spans="1:25" x14ac:dyDescent="0.25">
      <c r="A249" t="s">
        <v>258</v>
      </c>
      <c r="B249" s="42">
        <v>0.16020942408376965</v>
      </c>
      <c r="C249">
        <v>153</v>
      </c>
      <c r="D249">
        <v>955</v>
      </c>
      <c r="E249" s="42">
        <v>0.21273031825795644</v>
      </c>
      <c r="F249">
        <v>127</v>
      </c>
      <c r="G249">
        <v>597</v>
      </c>
      <c r="H249" s="42">
        <v>0.19411764705882356</v>
      </c>
      <c r="I249">
        <v>33</v>
      </c>
      <c r="J249">
        <v>170</v>
      </c>
      <c r="K249" s="42">
        <v>0.19130434782608696</v>
      </c>
      <c r="L249">
        <v>22</v>
      </c>
      <c r="M249">
        <v>115</v>
      </c>
      <c r="N249" s="42">
        <v>0.10357142857142858</v>
      </c>
      <c r="O249">
        <v>29</v>
      </c>
      <c r="P249">
        <v>280</v>
      </c>
      <c r="Q249" s="42">
        <v>6.8965517241379309E-2</v>
      </c>
      <c r="R249">
        <v>2</v>
      </c>
      <c r="S249">
        <v>29</v>
      </c>
      <c r="T249" s="42">
        <v>0.19495091164095371</v>
      </c>
      <c r="U249">
        <v>139</v>
      </c>
      <c r="V249">
        <v>713</v>
      </c>
      <c r="W249" s="42">
        <v>0.18549065813836055</v>
      </c>
      <c r="X249">
        <v>1102</v>
      </c>
      <c r="Y249">
        <v>5941</v>
      </c>
    </row>
    <row r="250" spans="1:25" x14ac:dyDescent="0.25">
      <c r="A250" t="s">
        <v>259</v>
      </c>
      <c r="B250" s="42">
        <v>4.5026178010471207E-2</v>
      </c>
      <c r="C250">
        <v>43</v>
      </c>
      <c r="D250">
        <v>955</v>
      </c>
      <c r="E250" s="42">
        <v>0.13400335008375208</v>
      </c>
      <c r="F250">
        <v>80</v>
      </c>
      <c r="G250">
        <v>597</v>
      </c>
      <c r="H250" s="42">
        <v>5.2941176470588235E-2</v>
      </c>
      <c r="I250">
        <v>9</v>
      </c>
      <c r="J250">
        <v>170</v>
      </c>
      <c r="K250" s="42">
        <v>3.4782608695652174E-2</v>
      </c>
      <c r="L250">
        <v>4</v>
      </c>
      <c r="M250">
        <v>115</v>
      </c>
      <c r="N250" s="42">
        <v>2.5000000000000001E-2</v>
      </c>
      <c r="O250">
        <v>7</v>
      </c>
      <c r="P250">
        <v>280</v>
      </c>
      <c r="Q250" s="42">
        <v>6.8965517241379309E-2</v>
      </c>
      <c r="R250">
        <v>2</v>
      </c>
      <c r="S250">
        <v>29</v>
      </c>
      <c r="T250" s="42">
        <v>2.8050490883590462E-2</v>
      </c>
      <c r="U250">
        <v>20</v>
      </c>
      <c r="V250">
        <v>713</v>
      </c>
      <c r="W250" s="42">
        <v>1.9861976098299948E-2</v>
      </c>
      <c r="X250">
        <v>118</v>
      </c>
      <c r="Y250">
        <v>5941</v>
      </c>
    </row>
    <row r="251" spans="1:25" x14ac:dyDescent="0.25">
      <c r="A251" t="s">
        <v>260</v>
      </c>
      <c r="B251" s="42">
        <v>1.9895287958115182E-2</v>
      </c>
      <c r="C251">
        <v>19</v>
      </c>
      <c r="D251">
        <v>955</v>
      </c>
      <c r="E251" s="42">
        <v>6.7001675041876041E-2</v>
      </c>
      <c r="F251">
        <v>40</v>
      </c>
      <c r="G251">
        <v>597</v>
      </c>
      <c r="H251" s="42">
        <v>7.0588235294117646E-2</v>
      </c>
      <c r="I251">
        <v>12</v>
      </c>
      <c r="J251">
        <v>170</v>
      </c>
      <c r="K251" s="42">
        <v>2.6086956521739132E-2</v>
      </c>
      <c r="L251">
        <v>3</v>
      </c>
      <c r="M251">
        <v>115</v>
      </c>
      <c r="N251" s="42">
        <v>1.7857142857142856E-2</v>
      </c>
      <c r="O251">
        <v>5</v>
      </c>
      <c r="P251">
        <v>280</v>
      </c>
      <c r="Q251" s="42">
        <v>6.8965517241379309E-2</v>
      </c>
      <c r="R251">
        <v>2</v>
      </c>
      <c r="S251">
        <v>29</v>
      </c>
      <c r="T251" s="42">
        <v>2.3842917251051893E-2</v>
      </c>
      <c r="U251">
        <v>17</v>
      </c>
      <c r="V251">
        <v>713</v>
      </c>
      <c r="W251" s="42">
        <v>1.3297424675980475E-2</v>
      </c>
      <c r="X251">
        <v>79</v>
      </c>
      <c r="Y251">
        <v>5941</v>
      </c>
    </row>
    <row r="252" spans="1:25" x14ac:dyDescent="0.25">
      <c r="A252" t="s">
        <v>261</v>
      </c>
      <c r="B252" s="42">
        <v>3.0366492146596858E-2</v>
      </c>
      <c r="C252">
        <v>29</v>
      </c>
      <c r="D252">
        <v>955</v>
      </c>
      <c r="E252" s="42">
        <v>9.5477386934673364E-2</v>
      </c>
      <c r="F252">
        <v>57</v>
      </c>
      <c r="G252">
        <v>597</v>
      </c>
      <c r="H252" s="42">
        <v>5.2941176470588235E-2</v>
      </c>
      <c r="I252">
        <v>9</v>
      </c>
      <c r="J252">
        <v>170</v>
      </c>
      <c r="K252" s="42">
        <v>3.4782608695652174E-2</v>
      </c>
      <c r="L252">
        <v>4</v>
      </c>
      <c r="M252">
        <v>115</v>
      </c>
      <c r="N252" s="42">
        <v>4.2857142857142858E-2</v>
      </c>
      <c r="O252">
        <v>12</v>
      </c>
      <c r="P252">
        <v>280</v>
      </c>
      <c r="Q252" s="42">
        <v>0.13793103448275862</v>
      </c>
      <c r="R252">
        <v>4</v>
      </c>
      <c r="S252">
        <v>29</v>
      </c>
      <c r="T252" s="42">
        <v>3.7868162692847124E-2</v>
      </c>
      <c r="U252">
        <v>27</v>
      </c>
      <c r="V252">
        <v>713</v>
      </c>
      <c r="W252" s="42">
        <v>2.0535263423666052E-2</v>
      </c>
      <c r="X252">
        <v>122</v>
      </c>
      <c r="Y252">
        <v>5941</v>
      </c>
    </row>
    <row r="253" spans="1:25" x14ac:dyDescent="0.25">
      <c r="A253" t="s">
        <v>262</v>
      </c>
      <c r="B253" s="42">
        <v>0.13089005235602094</v>
      </c>
      <c r="C253">
        <v>125</v>
      </c>
      <c r="D253">
        <v>955</v>
      </c>
      <c r="E253" s="42">
        <v>0.22948073701842545</v>
      </c>
      <c r="F253">
        <v>137</v>
      </c>
      <c r="G253">
        <v>597</v>
      </c>
      <c r="H253" s="42">
        <v>0.12352941176470589</v>
      </c>
      <c r="I253">
        <v>21</v>
      </c>
      <c r="J253">
        <v>170</v>
      </c>
      <c r="K253" s="42">
        <v>0.1391304347826087</v>
      </c>
      <c r="L253">
        <v>16</v>
      </c>
      <c r="M253">
        <v>115</v>
      </c>
      <c r="N253" s="42">
        <v>0.12857142857142856</v>
      </c>
      <c r="O253">
        <v>36</v>
      </c>
      <c r="P253">
        <v>280</v>
      </c>
      <c r="Q253" s="42">
        <v>0.20689655172413793</v>
      </c>
      <c r="R253">
        <v>6</v>
      </c>
      <c r="S253">
        <v>29</v>
      </c>
      <c r="T253" s="42">
        <v>0.14446002805049088</v>
      </c>
      <c r="U253">
        <v>103</v>
      </c>
      <c r="V253">
        <v>713</v>
      </c>
      <c r="W253" s="42">
        <v>0.10604275374516074</v>
      </c>
      <c r="X253">
        <v>630</v>
      </c>
      <c r="Y253">
        <v>5941</v>
      </c>
    </row>
    <row r="254" spans="1:25" x14ac:dyDescent="0.25">
      <c r="A254" t="s">
        <v>263</v>
      </c>
      <c r="B254" s="42">
        <v>2.4083769633507848E-2</v>
      </c>
      <c r="C254">
        <v>23</v>
      </c>
      <c r="D254">
        <v>955</v>
      </c>
      <c r="E254" s="42">
        <v>6.030150753768844E-2</v>
      </c>
      <c r="F254">
        <v>36</v>
      </c>
      <c r="G254">
        <v>597</v>
      </c>
      <c r="H254" s="42">
        <v>2.9411764705882349E-2</v>
      </c>
      <c r="I254">
        <v>5</v>
      </c>
      <c r="J254">
        <v>170</v>
      </c>
      <c r="K254" s="42">
        <v>6.9565217391304349E-2</v>
      </c>
      <c r="L254">
        <v>8</v>
      </c>
      <c r="M254">
        <v>115</v>
      </c>
      <c r="N254" s="42">
        <v>4.2857142857142858E-2</v>
      </c>
      <c r="O254">
        <v>12</v>
      </c>
      <c r="P254">
        <v>280</v>
      </c>
      <c r="Q254" s="42">
        <v>0.13793103448275862</v>
      </c>
      <c r="R254">
        <v>4</v>
      </c>
      <c r="S254">
        <v>29</v>
      </c>
      <c r="T254" s="42">
        <v>3.5063113604488078E-2</v>
      </c>
      <c r="U254">
        <v>25</v>
      </c>
      <c r="V254">
        <v>713</v>
      </c>
      <c r="W254" s="42">
        <v>2.0535263423666052E-2</v>
      </c>
      <c r="X254">
        <v>122</v>
      </c>
      <c r="Y254">
        <v>5941</v>
      </c>
    </row>
    <row r="255" spans="1:25" x14ac:dyDescent="0.25">
      <c r="A255" t="s">
        <v>264</v>
      </c>
      <c r="B255" s="42">
        <v>0.30994764397905761</v>
      </c>
      <c r="C255">
        <v>296</v>
      </c>
      <c r="D255">
        <v>955</v>
      </c>
      <c r="E255" s="42">
        <v>0.4489112227805695</v>
      </c>
      <c r="F255">
        <v>268</v>
      </c>
      <c r="G255">
        <v>597</v>
      </c>
      <c r="H255" s="42">
        <v>0.35882352941176471</v>
      </c>
      <c r="I255">
        <v>61</v>
      </c>
      <c r="J255">
        <v>170</v>
      </c>
      <c r="K255" s="42">
        <v>0.27826086956521739</v>
      </c>
      <c r="L255">
        <v>32</v>
      </c>
      <c r="M255">
        <v>115</v>
      </c>
      <c r="N255" s="42">
        <v>0.34642857142857136</v>
      </c>
      <c r="O255">
        <v>97</v>
      </c>
      <c r="P255">
        <v>280</v>
      </c>
      <c r="Q255" s="42">
        <v>0.55172413793103448</v>
      </c>
      <c r="R255">
        <v>16</v>
      </c>
      <c r="S255">
        <v>29</v>
      </c>
      <c r="T255" s="42">
        <v>0.34221598877980364</v>
      </c>
      <c r="U255">
        <v>244</v>
      </c>
      <c r="V255">
        <v>713</v>
      </c>
      <c r="W255" s="42">
        <v>0.27587948156875947</v>
      </c>
      <c r="X255">
        <v>1639</v>
      </c>
      <c r="Y255">
        <v>5941</v>
      </c>
    </row>
    <row r="256" spans="1:25" x14ac:dyDescent="0.25">
      <c r="A256" t="s">
        <v>265</v>
      </c>
      <c r="B256" s="42">
        <v>0.32460732984293195</v>
      </c>
      <c r="C256">
        <v>310</v>
      </c>
      <c r="D256">
        <v>955</v>
      </c>
      <c r="E256" s="42">
        <v>0.35510887772194299</v>
      </c>
      <c r="F256">
        <v>212</v>
      </c>
      <c r="G256">
        <v>597</v>
      </c>
      <c r="H256" s="42">
        <v>0.28823529411764703</v>
      </c>
      <c r="I256">
        <v>49</v>
      </c>
      <c r="J256">
        <v>170</v>
      </c>
      <c r="K256" s="42">
        <v>0.31304347826086959</v>
      </c>
      <c r="L256">
        <v>36</v>
      </c>
      <c r="M256">
        <v>115</v>
      </c>
      <c r="N256" s="42">
        <v>0.26785714285714285</v>
      </c>
      <c r="O256">
        <v>75</v>
      </c>
      <c r="P256">
        <v>280</v>
      </c>
      <c r="Q256" s="42">
        <v>0.17241379310344829</v>
      </c>
      <c r="R256">
        <v>5</v>
      </c>
      <c r="S256">
        <v>29</v>
      </c>
      <c r="T256" s="42">
        <v>0.34081346423562414</v>
      </c>
      <c r="U256">
        <v>243</v>
      </c>
      <c r="V256">
        <v>713</v>
      </c>
      <c r="W256" s="42">
        <v>0.40969533748527182</v>
      </c>
      <c r="X256">
        <v>2434</v>
      </c>
      <c r="Y256">
        <v>5941</v>
      </c>
    </row>
    <row r="257" spans="1:25" x14ac:dyDescent="0.25">
      <c r="A257" t="s">
        <v>266</v>
      </c>
      <c r="B257" s="42">
        <v>0.14450261780104712</v>
      </c>
      <c r="C257">
        <v>138</v>
      </c>
      <c r="D257">
        <v>955</v>
      </c>
      <c r="E257" s="42">
        <v>0.20100502512562815</v>
      </c>
      <c r="F257">
        <v>120</v>
      </c>
      <c r="G257">
        <v>597</v>
      </c>
      <c r="H257" s="42">
        <v>0.20588235294117646</v>
      </c>
      <c r="I257">
        <v>35</v>
      </c>
      <c r="J257">
        <v>170</v>
      </c>
      <c r="K257" s="42">
        <v>0.15652173913043479</v>
      </c>
      <c r="L257">
        <v>18</v>
      </c>
      <c r="M257">
        <v>115</v>
      </c>
      <c r="N257" s="42">
        <v>0.14642857142857144</v>
      </c>
      <c r="O257">
        <v>41</v>
      </c>
      <c r="P257">
        <v>280</v>
      </c>
      <c r="Q257" s="42">
        <v>0.10344827586206896</v>
      </c>
      <c r="R257">
        <v>3</v>
      </c>
      <c r="S257">
        <v>29</v>
      </c>
      <c r="T257" s="42">
        <v>0.18653576437587657</v>
      </c>
      <c r="U257">
        <v>133</v>
      </c>
      <c r="V257">
        <v>713</v>
      </c>
      <c r="W257" s="42">
        <v>0.17656960107725972</v>
      </c>
      <c r="X257">
        <v>1049</v>
      </c>
      <c r="Y257">
        <v>5941</v>
      </c>
    </row>
    <row r="258" spans="1:25" x14ac:dyDescent="0.25">
      <c r="A258" t="s">
        <v>267</v>
      </c>
      <c r="B258" s="42">
        <v>7.2251308900523559E-2</v>
      </c>
      <c r="C258">
        <v>69</v>
      </c>
      <c r="D258">
        <v>955</v>
      </c>
      <c r="E258" s="42">
        <v>0.12395309882747069</v>
      </c>
      <c r="F258">
        <v>74</v>
      </c>
      <c r="G258">
        <v>597</v>
      </c>
      <c r="H258" s="42">
        <v>7.6470588235294124E-2</v>
      </c>
      <c r="I258">
        <v>13</v>
      </c>
      <c r="J258">
        <v>170</v>
      </c>
      <c r="K258" s="42">
        <v>8.6956521739130432E-2</v>
      </c>
      <c r="L258">
        <v>10</v>
      </c>
      <c r="M258">
        <v>115</v>
      </c>
      <c r="N258" s="42">
        <v>8.5714285714285715E-2</v>
      </c>
      <c r="O258">
        <v>24</v>
      </c>
      <c r="P258">
        <v>280</v>
      </c>
      <c r="Q258" s="42">
        <v>0.13793103448275862</v>
      </c>
      <c r="R258">
        <v>4</v>
      </c>
      <c r="S258">
        <v>29</v>
      </c>
      <c r="T258" s="42">
        <v>6.5918653576437586E-2</v>
      </c>
      <c r="U258">
        <v>47</v>
      </c>
      <c r="V258">
        <v>713</v>
      </c>
      <c r="W258" s="42">
        <v>4.8813331089042247E-2</v>
      </c>
      <c r="X258">
        <v>290</v>
      </c>
      <c r="Y258">
        <v>5941</v>
      </c>
    </row>
    <row r="259" spans="1:25" x14ac:dyDescent="0.25">
      <c r="A259" t="s">
        <v>268</v>
      </c>
      <c r="B259" s="42">
        <v>4.3979057591623037E-2</v>
      </c>
      <c r="C259">
        <v>42</v>
      </c>
      <c r="D259">
        <v>955</v>
      </c>
      <c r="E259" s="42">
        <v>9.7152428810720254E-2</v>
      </c>
      <c r="F259">
        <v>58</v>
      </c>
      <c r="G259">
        <v>597</v>
      </c>
      <c r="H259" s="42">
        <v>7.0588235294117646E-2</v>
      </c>
      <c r="I259">
        <v>12</v>
      </c>
      <c r="J259">
        <v>170</v>
      </c>
      <c r="K259" s="42">
        <v>1.7391304347826087E-2</v>
      </c>
      <c r="L259">
        <v>2</v>
      </c>
      <c r="M259">
        <v>115</v>
      </c>
      <c r="N259" s="42">
        <v>5.7142857142857141E-2</v>
      </c>
      <c r="O259">
        <v>16</v>
      </c>
      <c r="P259">
        <v>280</v>
      </c>
      <c r="Q259" s="42">
        <v>3.4482758620689655E-2</v>
      </c>
      <c r="R259">
        <v>1</v>
      </c>
      <c r="S259">
        <v>29</v>
      </c>
      <c r="T259" s="42">
        <v>4.2075736325385693E-2</v>
      </c>
      <c r="U259">
        <v>30</v>
      </c>
      <c r="V259">
        <v>713</v>
      </c>
      <c r="W259" s="42">
        <v>3.3496044436963475E-2</v>
      </c>
      <c r="X259">
        <v>199</v>
      </c>
      <c r="Y259">
        <v>5941</v>
      </c>
    </row>
    <row r="260" spans="1:25" x14ac:dyDescent="0.25">
      <c r="A260" t="s">
        <v>269</v>
      </c>
      <c r="B260" s="42">
        <v>0.15706806282722513</v>
      </c>
      <c r="C260">
        <v>150</v>
      </c>
      <c r="D260">
        <v>955</v>
      </c>
      <c r="E260" s="42">
        <v>9.7152428810720254E-2</v>
      </c>
      <c r="F260">
        <v>58</v>
      </c>
      <c r="G260">
        <v>597</v>
      </c>
      <c r="H260" s="42">
        <v>0.11176470588235295</v>
      </c>
      <c r="I260">
        <v>19</v>
      </c>
      <c r="J260">
        <v>170</v>
      </c>
      <c r="K260" s="42">
        <v>9.5652173913043481E-2</v>
      </c>
      <c r="L260">
        <v>11</v>
      </c>
      <c r="M260">
        <v>115</v>
      </c>
      <c r="N260" s="42">
        <v>0.35714285714285715</v>
      </c>
      <c r="O260">
        <v>100</v>
      </c>
      <c r="P260">
        <v>280</v>
      </c>
      <c r="Q260" s="42">
        <v>0.34482758620689657</v>
      </c>
      <c r="R260">
        <v>10</v>
      </c>
      <c r="S260">
        <v>29</v>
      </c>
      <c r="T260" s="42">
        <v>0.12482468443197754</v>
      </c>
      <c r="U260">
        <v>89</v>
      </c>
      <c r="V260">
        <v>713</v>
      </c>
      <c r="W260" s="42">
        <v>2.0198619760982998E-3</v>
      </c>
      <c r="X260">
        <v>12</v>
      </c>
      <c r="Y260">
        <v>5941</v>
      </c>
    </row>
    <row r="261" spans="1:25" x14ac:dyDescent="0.25">
      <c r="A261" t="s">
        <v>270</v>
      </c>
      <c r="B261" s="42">
        <v>0.11413612565445026</v>
      </c>
      <c r="C261">
        <v>109</v>
      </c>
      <c r="D261">
        <v>955</v>
      </c>
      <c r="E261" s="42">
        <v>0.20268006700167504</v>
      </c>
      <c r="F261">
        <v>121</v>
      </c>
      <c r="G261">
        <v>597</v>
      </c>
      <c r="H261" s="42">
        <v>0.12352941176470589</v>
      </c>
      <c r="I261">
        <v>21</v>
      </c>
      <c r="J261">
        <v>170</v>
      </c>
      <c r="K261" s="42">
        <v>0.14782608695652175</v>
      </c>
      <c r="L261">
        <v>17</v>
      </c>
      <c r="M261">
        <v>115</v>
      </c>
      <c r="N261" s="42">
        <v>0.125</v>
      </c>
      <c r="O261">
        <v>35</v>
      </c>
      <c r="P261">
        <v>280</v>
      </c>
      <c r="Q261" s="42">
        <v>0.13793103448275862</v>
      </c>
      <c r="R261">
        <v>4</v>
      </c>
      <c r="S261">
        <v>29</v>
      </c>
      <c r="T261" s="42">
        <v>0.10799438990182328</v>
      </c>
      <c r="U261">
        <v>77</v>
      </c>
      <c r="V261">
        <v>713</v>
      </c>
      <c r="W261" s="42">
        <v>6.3793974078437968E-2</v>
      </c>
      <c r="X261">
        <v>379</v>
      </c>
      <c r="Y261">
        <v>5941</v>
      </c>
    </row>
    <row r="262" spans="1:25" x14ac:dyDescent="0.25">
      <c r="A262" t="s">
        <v>271</v>
      </c>
      <c r="B262" s="42">
        <v>0.14659685863874344</v>
      </c>
      <c r="C262">
        <v>140</v>
      </c>
      <c r="D262">
        <v>955</v>
      </c>
      <c r="E262" s="42">
        <v>0.1440536013400335</v>
      </c>
      <c r="F262">
        <v>86</v>
      </c>
      <c r="G262">
        <v>597</v>
      </c>
      <c r="H262" s="42">
        <v>0.13529411764705881</v>
      </c>
      <c r="I262">
        <v>23</v>
      </c>
      <c r="J262">
        <v>170</v>
      </c>
      <c r="K262" s="42">
        <v>0.11304347826086956</v>
      </c>
      <c r="L262">
        <v>13</v>
      </c>
      <c r="M262">
        <v>115</v>
      </c>
      <c r="N262" s="42">
        <v>0.30357142857142855</v>
      </c>
      <c r="O262">
        <v>85</v>
      </c>
      <c r="P262">
        <v>280</v>
      </c>
      <c r="Q262" s="42">
        <v>0.27586206896551724</v>
      </c>
      <c r="R262">
        <v>8</v>
      </c>
      <c r="S262">
        <v>29</v>
      </c>
      <c r="T262" s="42">
        <v>0.28611500701262271</v>
      </c>
      <c r="U262">
        <v>204</v>
      </c>
      <c r="V262">
        <v>713</v>
      </c>
      <c r="W262" s="42">
        <v>8.0289513549907418E-2</v>
      </c>
      <c r="X262">
        <v>477</v>
      </c>
      <c r="Y262">
        <v>5941</v>
      </c>
    </row>
    <row r="263" spans="1:25" x14ac:dyDescent="0.25">
      <c r="A263" t="s">
        <v>272</v>
      </c>
      <c r="B263" s="42">
        <v>6.7015706806282729E-2</v>
      </c>
      <c r="C263">
        <v>64</v>
      </c>
      <c r="D263">
        <v>955</v>
      </c>
      <c r="E263" s="42">
        <v>7.705192629815745E-2</v>
      </c>
      <c r="F263">
        <v>46</v>
      </c>
      <c r="G263">
        <v>597</v>
      </c>
      <c r="H263" s="42">
        <v>5.2941176470588235E-2</v>
      </c>
      <c r="I263">
        <v>9</v>
      </c>
      <c r="J263">
        <v>170</v>
      </c>
      <c r="K263" s="42">
        <v>3.4782608695652174E-2</v>
      </c>
      <c r="L263">
        <v>4</v>
      </c>
      <c r="M263">
        <v>115</v>
      </c>
      <c r="N263" s="42">
        <v>0.13214285714285715</v>
      </c>
      <c r="O263">
        <v>37</v>
      </c>
      <c r="P263">
        <v>280</v>
      </c>
      <c r="Q263" s="42">
        <v>0.24137931034482757</v>
      </c>
      <c r="R263">
        <v>7</v>
      </c>
      <c r="S263">
        <v>29</v>
      </c>
      <c r="T263" s="42">
        <v>7.4333800841514724E-2</v>
      </c>
      <c r="U263">
        <v>53</v>
      </c>
      <c r="V263">
        <v>713</v>
      </c>
      <c r="W263" s="42">
        <v>3.5852550075744824E-2</v>
      </c>
      <c r="X263">
        <v>213</v>
      </c>
      <c r="Y263">
        <v>5941</v>
      </c>
    </row>
    <row r="264" spans="1:25" x14ac:dyDescent="0.25">
      <c r="A264" t="s">
        <v>273</v>
      </c>
      <c r="B264" s="42">
        <v>4.1884816753926704E-2</v>
      </c>
      <c r="C264">
        <v>40</v>
      </c>
      <c r="D264">
        <v>955</v>
      </c>
      <c r="E264" s="42">
        <v>8.2077051926298161E-2</v>
      </c>
      <c r="F264">
        <v>49</v>
      </c>
      <c r="G264">
        <v>597</v>
      </c>
      <c r="H264" s="42">
        <v>3.5294117647058823E-2</v>
      </c>
      <c r="I264">
        <v>6</v>
      </c>
      <c r="J264">
        <v>170</v>
      </c>
      <c r="K264" s="42">
        <v>4.3478260869565216E-2</v>
      </c>
      <c r="L264">
        <v>5</v>
      </c>
      <c r="M264">
        <v>115</v>
      </c>
      <c r="N264" s="42">
        <v>6.0714285714285714E-2</v>
      </c>
      <c r="O264">
        <v>17</v>
      </c>
      <c r="P264">
        <v>280</v>
      </c>
      <c r="Q264" s="42">
        <v>0.10344827586206896</v>
      </c>
      <c r="R264">
        <v>3</v>
      </c>
      <c r="S264">
        <v>29</v>
      </c>
      <c r="T264" s="42">
        <v>4.3478260869565216E-2</v>
      </c>
      <c r="U264">
        <v>31</v>
      </c>
      <c r="V264">
        <v>713</v>
      </c>
      <c r="W264" s="42">
        <v>3.7030802895135502E-2</v>
      </c>
      <c r="X264">
        <v>220</v>
      </c>
      <c r="Y264">
        <v>5941</v>
      </c>
    </row>
    <row r="265" spans="1:25" x14ac:dyDescent="0.25">
      <c r="A265" t="s">
        <v>274</v>
      </c>
      <c r="B265" s="42">
        <v>9.1099476439790592E-2</v>
      </c>
      <c r="C265">
        <v>87</v>
      </c>
      <c r="D265">
        <v>955</v>
      </c>
      <c r="E265" s="42">
        <v>0.20770519262981574</v>
      </c>
      <c r="F265">
        <v>124</v>
      </c>
      <c r="G265">
        <v>597</v>
      </c>
      <c r="H265" s="42">
        <v>0.15294117647058825</v>
      </c>
      <c r="I265">
        <v>26</v>
      </c>
      <c r="J265">
        <v>170</v>
      </c>
      <c r="K265" s="42">
        <v>0.13043478260869565</v>
      </c>
      <c r="L265">
        <v>15</v>
      </c>
      <c r="M265">
        <v>115</v>
      </c>
      <c r="N265" s="42">
        <v>0.11785714285714284</v>
      </c>
      <c r="O265">
        <v>33</v>
      </c>
      <c r="P265">
        <v>280</v>
      </c>
      <c r="Q265" s="42">
        <v>0.13793103448275862</v>
      </c>
      <c r="R265">
        <v>4</v>
      </c>
      <c r="S265">
        <v>29</v>
      </c>
      <c r="T265" s="42">
        <v>0.10098176718092568</v>
      </c>
      <c r="U265">
        <v>72</v>
      </c>
      <c r="V265">
        <v>713</v>
      </c>
      <c r="W265" s="42">
        <v>7.7933007911126076E-2</v>
      </c>
      <c r="X265">
        <v>463</v>
      </c>
      <c r="Y265">
        <v>5941</v>
      </c>
    </row>
    <row r="266" spans="1:25" x14ac:dyDescent="0.25">
      <c r="A266" t="s">
        <v>275</v>
      </c>
      <c r="B266" s="42">
        <v>5.0261780104712044E-2</v>
      </c>
      <c r="C266">
        <v>48</v>
      </c>
      <c r="D266">
        <v>955</v>
      </c>
      <c r="E266" s="42">
        <v>0.1624790619765494</v>
      </c>
      <c r="F266">
        <v>97</v>
      </c>
      <c r="G266">
        <v>597</v>
      </c>
      <c r="H266" s="42">
        <v>8.2352941176470573E-2</v>
      </c>
      <c r="I266">
        <v>14</v>
      </c>
      <c r="J266">
        <v>170</v>
      </c>
      <c r="K266" s="42">
        <v>5.2173913043478265E-2</v>
      </c>
      <c r="L266">
        <v>6</v>
      </c>
      <c r="M266">
        <v>115</v>
      </c>
      <c r="N266" s="42">
        <v>3.9285714285714285E-2</v>
      </c>
      <c r="O266">
        <v>11</v>
      </c>
      <c r="P266">
        <v>280</v>
      </c>
      <c r="Q266" s="42">
        <v>0.10344827586206896</v>
      </c>
      <c r="R266">
        <v>3</v>
      </c>
      <c r="S266">
        <v>29</v>
      </c>
      <c r="T266" s="42">
        <v>5.0490883590462839E-2</v>
      </c>
      <c r="U266">
        <v>36</v>
      </c>
      <c r="V266">
        <v>713</v>
      </c>
      <c r="W266" s="42">
        <v>2.8278067665376199E-2</v>
      </c>
      <c r="X266">
        <v>168</v>
      </c>
      <c r="Y266">
        <v>5941</v>
      </c>
    </row>
    <row r="267" spans="1:25" x14ac:dyDescent="0.25">
      <c r="A267" t="s">
        <v>167</v>
      </c>
      <c r="B267" s="42">
        <v>0.11099476439790576</v>
      </c>
      <c r="C267">
        <v>106</v>
      </c>
      <c r="D267">
        <v>955</v>
      </c>
      <c r="E267" s="42">
        <v>9.7152428810720254E-2</v>
      </c>
      <c r="F267">
        <v>58</v>
      </c>
      <c r="G267">
        <v>597</v>
      </c>
      <c r="H267" s="42">
        <v>0.10588235294117647</v>
      </c>
      <c r="I267">
        <v>18</v>
      </c>
      <c r="J267">
        <v>170</v>
      </c>
      <c r="K267" s="42">
        <v>9.5652173913043481E-2</v>
      </c>
      <c r="L267">
        <v>11</v>
      </c>
      <c r="M267">
        <v>115</v>
      </c>
      <c r="N267" s="42">
        <v>0.11071428571428571</v>
      </c>
      <c r="O267">
        <v>31</v>
      </c>
      <c r="P267">
        <v>280</v>
      </c>
      <c r="Q267" s="42">
        <v>0.10344827586206896</v>
      </c>
      <c r="R267">
        <v>3</v>
      </c>
      <c r="S267">
        <v>29</v>
      </c>
      <c r="T267" s="42">
        <v>0.16269284712482468</v>
      </c>
      <c r="U267">
        <v>116</v>
      </c>
      <c r="V267">
        <v>713</v>
      </c>
      <c r="W267" s="42">
        <v>0.10722100656455141</v>
      </c>
      <c r="X267">
        <v>637</v>
      </c>
      <c r="Y267">
        <v>5941</v>
      </c>
    </row>
    <row r="270" spans="1:25" ht="18.75" x14ac:dyDescent="0.3">
      <c r="A270" s="1" t="s">
        <v>310</v>
      </c>
    </row>
    <row r="271" spans="1:25" x14ac:dyDescent="0.25">
      <c r="A271" s="17" t="s">
        <v>311</v>
      </c>
      <c r="B271" s="42"/>
      <c r="E271" s="42"/>
      <c r="H271" s="42"/>
      <c r="K271" s="42"/>
      <c r="N271" s="42"/>
      <c r="Q271" s="42"/>
      <c r="T271" s="42"/>
      <c r="W271" s="42"/>
    </row>
    <row r="272" spans="1:25" s="193" customFormat="1" ht="33.75" customHeight="1" x14ac:dyDescent="0.25">
      <c r="A272" s="198"/>
      <c r="B272" s="296" t="s">
        <v>180</v>
      </c>
      <c r="C272" s="296"/>
      <c r="D272" s="296"/>
      <c r="E272" s="296" t="s">
        <v>181</v>
      </c>
      <c r="F272" s="296"/>
      <c r="G272" s="296"/>
      <c r="H272" s="296" t="s">
        <v>182</v>
      </c>
      <c r="I272" s="296"/>
      <c r="J272" s="296"/>
      <c r="K272" s="296" t="s">
        <v>183</v>
      </c>
      <c r="L272" s="296"/>
      <c r="M272" s="296"/>
      <c r="N272" s="296" t="s">
        <v>184</v>
      </c>
      <c r="O272" s="296"/>
      <c r="P272" s="296"/>
      <c r="Q272" s="296" t="s">
        <v>185</v>
      </c>
      <c r="R272" s="296"/>
      <c r="S272" s="296"/>
      <c r="T272" s="296" t="s">
        <v>186</v>
      </c>
      <c r="U272" s="296"/>
      <c r="V272" s="296"/>
      <c r="W272" s="296" t="s">
        <v>187</v>
      </c>
      <c r="X272" s="296"/>
      <c r="Y272" s="296"/>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0.24415204678362573</v>
      </c>
      <c r="C274" s="43">
        <v>167</v>
      </c>
      <c r="D274">
        <v>684</v>
      </c>
      <c r="E274" s="42">
        <v>0.18032786885245902</v>
      </c>
      <c r="F274" s="43">
        <v>66</v>
      </c>
      <c r="G274">
        <v>366</v>
      </c>
      <c r="H274" s="42">
        <v>0.18181818181818182</v>
      </c>
      <c r="I274" s="43">
        <v>22</v>
      </c>
      <c r="J274">
        <v>121</v>
      </c>
      <c r="K274" s="42">
        <v>0.2361111111111111</v>
      </c>
      <c r="L274" s="43">
        <v>17</v>
      </c>
      <c r="M274">
        <v>72</v>
      </c>
      <c r="N274" s="42">
        <v>0.17073170731707318</v>
      </c>
      <c r="O274" s="43">
        <v>35</v>
      </c>
      <c r="P274">
        <v>205</v>
      </c>
      <c r="Q274" s="42">
        <v>0.1111111111111111</v>
      </c>
      <c r="R274" s="43">
        <v>2</v>
      </c>
      <c r="S274">
        <v>18</v>
      </c>
      <c r="T274" s="42">
        <v>0.15236051502145923</v>
      </c>
      <c r="U274" s="43">
        <v>71</v>
      </c>
      <c r="V274">
        <v>466</v>
      </c>
      <c r="W274" s="42">
        <v>0.27635988656870325</v>
      </c>
      <c r="X274" s="43">
        <v>1072</v>
      </c>
      <c r="Y274">
        <v>3879</v>
      </c>
    </row>
    <row r="275" spans="1:25" x14ac:dyDescent="0.25">
      <c r="A275" t="s">
        <v>258</v>
      </c>
      <c r="B275" s="42">
        <v>0.14327485380116958</v>
      </c>
      <c r="C275" s="43">
        <v>98</v>
      </c>
      <c r="D275">
        <v>684</v>
      </c>
      <c r="E275" s="42">
        <v>0.18032786885245902</v>
      </c>
      <c r="F275" s="43">
        <v>66</v>
      </c>
      <c r="G275">
        <v>366</v>
      </c>
      <c r="H275" s="42">
        <v>0.14049586776859505</v>
      </c>
      <c r="I275" s="43">
        <v>17</v>
      </c>
      <c r="J275">
        <v>121</v>
      </c>
      <c r="K275" s="42">
        <v>0.19444444444444448</v>
      </c>
      <c r="L275" s="43">
        <v>14</v>
      </c>
      <c r="M275">
        <v>72</v>
      </c>
      <c r="N275" s="42">
        <v>9.2682926829268292E-2</v>
      </c>
      <c r="O275" s="43">
        <v>19</v>
      </c>
      <c r="P275">
        <v>205</v>
      </c>
      <c r="Q275" s="42">
        <v>5.5555555555555552E-2</v>
      </c>
      <c r="R275" s="43">
        <v>1</v>
      </c>
      <c r="S275">
        <v>18</v>
      </c>
      <c r="T275" s="42">
        <v>0.15021459227467812</v>
      </c>
      <c r="U275" s="43">
        <v>70</v>
      </c>
      <c r="V275">
        <v>466</v>
      </c>
      <c r="W275" s="42">
        <v>0.15906161381799433</v>
      </c>
      <c r="X275" s="43">
        <v>617</v>
      </c>
      <c r="Y275">
        <v>3879</v>
      </c>
    </row>
    <row r="276" spans="1:25" x14ac:dyDescent="0.25">
      <c r="A276" t="s">
        <v>259</v>
      </c>
      <c r="B276" s="42">
        <v>3.8011695906432746E-2</v>
      </c>
      <c r="C276" s="43">
        <v>26</v>
      </c>
      <c r="D276">
        <v>684</v>
      </c>
      <c r="E276" s="42">
        <v>0.12295081967213115</v>
      </c>
      <c r="F276" s="43">
        <v>45</v>
      </c>
      <c r="G276">
        <v>366</v>
      </c>
      <c r="H276" s="42">
        <v>5.7851239669421489E-2</v>
      </c>
      <c r="I276" s="43">
        <v>7</v>
      </c>
      <c r="J276">
        <v>121</v>
      </c>
      <c r="K276" s="42">
        <v>5.5555555555555552E-2</v>
      </c>
      <c r="L276" s="43">
        <v>4</v>
      </c>
      <c r="M276">
        <v>72</v>
      </c>
      <c r="N276" s="42">
        <v>2.4390243902439025E-2</v>
      </c>
      <c r="O276" s="43">
        <v>5</v>
      </c>
      <c r="P276">
        <v>205</v>
      </c>
      <c r="Q276" s="42">
        <v>5.5555555555555552E-2</v>
      </c>
      <c r="R276" s="43">
        <v>1</v>
      </c>
      <c r="S276">
        <v>18</v>
      </c>
      <c r="T276" s="42">
        <v>3.0042918454935622E-2</v>
      </c>
      <c r="U276" s="43">
        <v>14</v>
      </c>
      <c r="V276">
        <v>466</v>
      </c>
      <c r="W276" s="42">
        <v>1.7014694508894045E-2</v>
      </c>
      <c r="X276" s="43">
        <v>66</v>
      </c>
      <c r="Y276">
        <v>3879</v>
      </c>
    </row>
    <row r="277" spans="1:25" x14ac:dyDescent="0.25">
      <c r="A277" t="s">
        <v>260</v>
      </c>
      <c r="B277" s="42">
        <v>1.461988304093567E-2</v>
      </c>
      <c r="C277" s="43">
        <v>10</v>
      </c>
      <c r="D277">
        <v>684</v>
      </c>
      <c r="E277" s="42">
        <v>5.4644808743169397E-2</v>
      </c>
      <c r="F277" s="43">
        <v>20</v>
      </c>
      <c r="G277">
        <v>366</v>
      </c>
      <c r="H277" s="42">
        <v>7.43801652892562E-2</v>
      </c>
      <c r="I277" s="43">
        <v>9</v>
      </c>
      <c r="J277">
        <v>121</v>
      </c>
      <c r="K277" s="42">
        <v>4.1666666666666657E-2</v>
      </c>
      <c r="L277" s="43">
        <v>3</v>
      </c>
      <c r="M277">
        <v>72</v>
      </c>
      <c r="N277" s="42">
        <v>1.4634146341463417E-2</v>
      </c>
      <c r="O277" s="43">
        <v>3</v>
      </c>
      <c r="P277">
        <v>205</v>
      </c>
      <c r="Q277" s="42">
        <v>0</v>
      </c>
      <c r="R277" s="43">
        <v>0</v>
      </c>
      <c r="S277">
        <v>18</v>
      </c>
      <c r="T277" s="42">
        <v>1.2875536480686695E-2</v>
      </c>
      <c r="U277" s="43">
        <v>6</v>
      </c>
      <c r="V277">
        <v>466</v>
      </c>
      <c r="W277" s="42">
        <v>1.082753286929621E-2</v>
      </c>
      <c r="X277" s="43">
        <v>42</v>
      </c>
      <c r="Y277">
        <v>3879</v>
      </c>
    </row>
    <row r="278" spans="1:25" x14ac:dyDescent="0.25">
      <c r="A278" t="s">
        <v>261</v>
      </c>
      <c r="B278" s="42">
        <v>2.7777777777777776E-2</v>
      </c>
      <c r="C278" s="43">
        <v>19</v>
      </c>
      <c r="D278">
        <v>684</v>
      </c>
      <c r="E278" s="42">
        <v>9.0163934426229511E-2</v>
      </c>
      <c r="F278" s="43">
        <v>33</v>
      </c>
      <c r="G278">
        <v>366</v>
      </c>
      <c r="H278" s="42">
        <v>4.9586776859504134E-2</v>
      </c>
      <c r="I278" s="43">
        <v>6</v>
      </c>
      <c r="J278">
        <v>121</v>
      </c>
      <c r="K278" s="42">
        <v>4.1666666666666657E-2</v>
      </c>
      <c r="L278" s="43">
        <v>3</v>
      </c>
      <c r="M278">
        <v>72</v>
      </c>
      <c r="N278" s="42">
        <v>2.4390243902439025E-2</v>
      </c>
      <c r="O278" s="43">
        <v>5</v>
      </c>
      <c r="P278">
        <v>205</v>
      </c>
      <c r="Q278" s="42">
        <v>5.5555555555555552E-2</v>
      </c>
      <c r="R278" s="43">
        <v>1</v>
      </c>
      <c r="S278">
        <v>18</v>
      </c>
      <c r="T278" s="42">
        <v>3.2188841201716736E-2</v>
      </c>
      <c r="U278" s="43">
        <v>15</v>
      </c>
      <c r="V278">
        <v>466</v>
      </c>
      <c r="W278" s="42">
        <v>1.8303686517143595E-2</v>
      </c>
      <c r="X278" s="43">
        <v>71</v>
      </c>
      <c r="Y278">
        <v>3879</v>
      </c>
    </row>
    <row r="279" spans="1:25" x14ac:dyDescent="0.25">
      <c r="A279" t="s">
        <v>262</v>
      </c>
      <c r="B279" s="42">
        <v>0.11549707602339181</v>
      </c>
      <c r="C279" s="43">
        <v>79</v>
      </c>
      <c r="D279">
        <v>684</v>
      </c>
      <c r="E279" s="42">
        <v>0.20765027322404372</v>
      </c>
      <c r="F279" s="43">
        <v>76</v>
      </c>
      <c r="G279">
        <v>366</v>
      </c>
      <c r="H279" s="42">
        <v>0.13223140495867769</v>
      </c>
      <c r="I279" s="43">
        <v>16</v>
      </c>
      <c r="J279">
        <v>121</v>
      </c>
      <c r="K279" s="42">
        <v>0.1388888888888889</v>
      </c>
      <c r="L279" s="43">
        <v>10</v>
      </c>
      <c r="M279">
        <v>72</v>
      </c>
      <c r="N279" s="42">
        <v>0.10731707317073172</v>
      </c>
      <c r="O279" s="43">
        <v>22</v>
      </c>
      <c r="P279">
        <v>205</v>
      </c>
      <c r="Q279" s="42">
        <v>0.22222222222222221</v>
      </c>
      <c r="R279" s="43">
        <v>4</v>
      </c>
      <c r="S279">
        <v>18</v>
      </c>
      <c r="T279" s="42">
        <v>0.11158798283261802</v>
      </c>
      <c r="U279" s="43">
        <v>52</v>
      </c>
      <c r="V279">
        <v>466</v>
      </c>
      <c r="W279" s="42">
        <v>9.0229440577468414E-2</v>
      </c>
      <c r="X279" s="43">
        <v>350</v>
      </c>
      <c r="Y279">
        <v>3879</v>
      </c>
    </row>
    <row r="280" spans="1:25" x14ac:dyDescent="0.25">
      <c r="A280" t="s">
        <v>263</v>
      </c>
      <c r="B280" s="42">
        <v>2.1929824561403508E-2</v>
      </c>
      <c r="C280" s="43">
        <v>15</v>
      </c>
      <c r="D280">
        <v>684</v>
      </c>
      <c r="E280" s="42">
        <v>4.9180327868852458E-2</v>
      </c>
      <c r="F280" s="43">
        <v>18</v>
      </c>
      <c r="G280">
        <v>366</v>
      </c>
      <c r="H280" s="42">
        <v>2.4793388429752067E-2</v>
      </c>
      <c r="I280" s="43">
        <v>3</v>
      </c>
      <c r="J280">
        <v>121</v>
      </c>
      <c r="K280" s="42">
        <v>8.3333333333333315E-2</v>
      </c>
      <c r="L280" s="43">
        <v>6</v>
      </c>
      <c r="M280">
        <v>72</v>
      </c>
      <c r="N280" s="42">
        <v>2.9268292682926834E-2</v>
      </c>
      <c r="O280" s="43">
        <v>6</v>
      </c>
      <c r="P280">
        <v>205</v>
      </c>
      <c r="Q280" s="42">
        <v>5.5555555555555552E-2</v>
      </c>
      <c r="R280" s="43">
        <v>1</v>
      </c>
      <c r="S280">
        <v>18</v>
      </c>
      <c r="T280" s="42">
        <v>3.0042918454935622E-2</v>
      </c>
      <c r="U280" s="43">
        <v>14</v>
      </c>
      <c r="V280">
        <v>466</v>
      </c>
      <c r="W280" s="42">
        <v>1.6756896107244134E-2</v>
      </c>
      <c r="X280" s="43">
        <v>65</v>
      </c>
      <c r="Y280">
        <v>3879</v>
      </c>
    </row>
    <row r="281" spans="1:25" x14ac:dyDescent="0.25">
      <c r="A281" t="s">
        <v>264</v>
      </c>
      <c r="B281" s="42">
        <v>0.29678362573099415</v>
      </c>
      <c r="C281" s="43">
        <v>203</v>
      </c>
      <c r="D281">
        <v>684</v>
      </c>
      <c r="E281" s="42">
        <v>0.42622950819672129</v>
      </c>
      <c r="F281" s="43">
        <v>156</v>
      </c>
      <c r="G281">
        <v>366</v>
      </c>
      <c r="H281" s="42">
        <v>0.31404958677685951</v>
      </c>
      <c r="I281" s="43">
        <v>38</v>
      </c>
      <c r="J281">
        <v>121</v>
      </c>
      <c r="K281" s="42">
        <v>0.29166666666666669</v>
      </c>
      <c r="L281" s="43">
        <v>21</v>
      </c>
      <c r="M281">
        <v>72</v>
      </c>
      <c r="N281" s="42">
        <v>0.31707317073170732</v>
      </c>
      <c r="O281" s="43">
        <v>65</v>
      </c>
      <c r="P281">
        <v>205</v>
      </c>
      <c r="Q281" s="42">
        <v>0.61111111111111116</v>
      </c>
      <c r="R281" s="43">
        <v>11</v>
      </c>
      <c r="S281">
        <v>18</v>
      </c>
      <c r="T281" s="42">
        <v>0.31974248927038629</v>
      </c>
      <c r="U281" s="43">
        <v>149</v>
      </c>
      <c r="V281">
        <v>466</v>
      </c>
      <c r="W281" s="42">
        <v>0.23897911832946636</v>
      </c>
      <c r="X281" s="43">
        <v>927</v>
      </c>
      <c r="Y281">
        <v>3879</v>
      </c>
    </row>
    <row r="282" spans="1:25" x14ac:dyDescent="0.25">
      <c r="A282" t="s">
        <v>265</v>
      </c>
      <c r="B282" s="42">
        <v>0.29093567251461988</v>
      </c>
      <c r="C282" s="43">
        <v>199</v>
      </c>
      <c r="D282">
        <v>684</v>
      </c>
      <c r="E282" s="42">
        <v>0.33333333333333326</v>
      </c>
      <c r="F282" s="43">
        <v>122</v>
      </c>
      <c r="G282">
        <v>366</v>
      </c>
      <c r="H282" s="42">
        <v>0.28099173553719009</v>
      </c>
      <c r="I282" s="43">
        <v>34</v>
      </c>
      <c r="J282">
        <v>121</v>
      </c>
      <c r="K282" s="42">
        <v>0.33333333333333326</v>
      </c>
      <c r="L282" s="43">
        <v>24</v>
      </c>
      <c r="M282">
        <v>72</v>
      </c>
      <c r="N282" s="42">
        <v>0.24878048780487805</v>
      </c>
      <c r="O282" s="43">
        <v>51</v>
      </c>
      <c r="P282">
        <v>205</v>
      </c>
      <c r="Q282" s="42">
        <v>0.22222222222222221</v>
      </c>
      <c r="R282" s="43">
        <v>4</v>
      </c>
      <c r="S282">
        <v>18</v>
      </c>
      <c r="T282" s="42">
        <v>0.33047210300429186</v>
      </c>
      <c r="U282" s="43">
        <v>154</v>
      </c>
      <c r="V282">
        <v>466</v>
      </c>
      <c r="W282" s="42">
        <v>0.38747099767981441</v>
      </c>
      <c r="X282" s="43">
        <v>1503</v>
      </c>
      <c r="Y282">
        <v>3879</v>
      </c>
    </row>
    <row r="283" spans="1:25" x14ac:dyDescent="0.25">
      <c r="A283" t="s">
        <v>266</v>
      </c>
      <c r="B283" s="42">
        <v>0.12719298245614036</v>
      </c>
      <c r="C283" s="43">
        <v>87</v>
      </c>
      <c r="D283">
        <v>684</v>
      </c>
      <c r="E283" s="42">
        <v>0.17759562841530055</v>
      </c>
      <c r="F283" s="43">
        <v>65</v>
      </c>
      <c r="G283">
        <v>366</v>
      </c>
      <c r="H283" s="42">
        <v>0.17355371900826447</v>
      </c>
      <c r="I283" s="43">
        <v>21</v>
      </c>
      <c r="J283">
        <v>121</v>
      </c>
      <c r="K283" s="42">
        <v>0.1388888888888889</v>
      </c>
      <c r="L283" s="43">
        <v>10</v>
      </c>
      <c r="M283">
        <v>72</v>
      </c>
      <c r="N283" s="42">
        <v>0.14634146341463414</v>
      </c>
      <c r="O283" s="43">
        <v>30</v>
      </c>
      <c r="P283">
        <v>205</v>
      </c>
      <c r="Q283" s="42">
        <v>0.1111111111111111</v>
      </c>
      <c r="R283" s="43">
        <v>2</v>
      </c>
      <c r="S283">
        <v>18</v>
      </c>
      <c r="T283" s="42">
        <v>0.16952789699570819</v>
      </c>
      <c r="U283" s="43">
        <v>79</v>
      </c>
      <c r="V283">
        <v>466</v>
      </c>
      <c r="W283" s="42">
        <v>0.16267079144109306</v>
      </c>
      <c r="X283" s="43">
        <v>631</v>
      </c>
      <c r="Y283">
        <v>3879</v>
      </c>
    </row>
    <row r="284" spans="1:25" x14ac:dyDescent="0.25">
      <c r="A284" t="s">
        <v>267</v>
      </c>
      <c r="B284" s="42">
        <v>4.8245614035087717E-2</v>
      </c>
      <c r="C284" s="43">
        <v>33</v>
      </c>
      <c r="D284">
        <v>684</v>
      </c>
      <c r="E284" s="42">
        <v>0.10382513661202186</v>
      </c>
      <c r="F284" s="43">
        <v>38</v>
      </c>
      <c r="G284">
        <v>366</v>
      </c>
      <c r="H284" s="42">
        <v>5.7851239669421489E-2</v>
      </c>
      <c r="I284" s="43">
        <v>7</v>
      </c>
      <c r="J284">
        <v>121</v>
      </c>
      <c r="K284" s="42">
        <v>9.7222222222222238E-2</v>
      </c>
      <c r="L284" s="43">
        <v>7</v>
      </c>
      <c r="M284">
        <v>72</v>
      </c>
      <c r="N284" s="42">
        <v>7.8048780487804878E-2</v>
      </c>
      <c r="O284" s="43">
        <v>16</v>
      </c>
      <c r="P284">
        <v>205</v>
      </c>
      <c r="Q284" s="42">
        <v>5.5555555555555552E-2</v>
      </c>
      <c r="R284" s="43">
        <v>1</v>
      </c>
      <c r="S284">
        <v>18</v>
      </c>
      <c r="T284" s="42">
        <v>4.7210300429184553E-2</v>
      </c>
      <c r="U284" s="43">
        <v>22</v>
      </c>
      <c r="V284">
        <v>466</v>
      </c>
      <c r="W284" s="42">
        <v>4.2021139468935292E-2</v>
      </c>
      <c r="X284" s="43">
        <v>163</v>
      </c>
      <c r="Y284">
        <v>3879</v>
      </c>
    </row>
    <row r="285" spans="1:25" x14ac:dyDescent="0.25">
      <c r="A285" t="s">
        <v>268</v>
      </c>
      <c r="B285" s="42">
        <v>3.6549707602339179E-2</v>
      </c>
      <c r="C285" s="43">
        <v>25</v>
      </c>
      <c r="D285">
        <v>684</v>
      </c>
      <c r="E285" s="42">
        <v>7.9234972677595633E-2</v>
      </c>
      <c r="F285" s="43">
        <v>29</v>
      </c>
      <c r="G285">
        <v>366</v>
      </c>
      <c r="H285" s="42">
        <v>4.9586776859504134E-2</v>
      </c>
      <c r="I285" s="43">
        <v>6</v>
      </c>
      <c r="J285">
        <v>121</v>
      </c>
      <c r="K285" s="42">
        <v>2.7777777777777776E-2</v>
      </c>
      <c r="L285" s="43">
        <v>2</v>
      </c>
      <c r="M285">
        <v>72</v>
      </c>
      <c r="N285" s="42">
        <v>5.365853658536586E-2</v>
      </c>
      <c r="O285" s="43">
        <v>11</v>
      </c>
      <c r="P285">
        <v>205</v>
      </c>
      <c r="Q285" s="42">
        <v>0</v>
      </c>
      <c r="R285" s="43">
        <v>0</v>
      </c>
      <c r="S285">
        <v>18</v>
      </c>
      <c r="T285" s="42">
        <v>3.8626609442060089E-2</v>
      </c>
      <c r="U285" s="43">
        <v>18</v>
      </c>
      <c r="V285">
        <v>466</v>
      </c>
      <c r="W285" s="42">
        <v>3.2740397009538541E-2</v>
      </c>
      <c r="X285" s="43">
        <v>127</v>
      </c>
      <c r="Y285">
        <v>3879</v>
      </c>
    </row>
    <row r="286" spans="1:25" x14ac:dyDescent="0.25">
      <c r="A286" t="s">
        <v>269</v>
      </c>
      <c r="B286" s="42">
        <v>0.15789473684210525</v>
      </c>
      <c r="C286" s="43">
        <v>108</v>
      </c>
      <c r="D286">
        <v>684</v>
      </c>
      <c r="E286" s="42">
        <v>0.10928961748633879</v>
      </c>
      <c r="F286" s="43">
        <v>40</v>
      </c>
      <c r="G286">
        <v>366</v>
      </c>
      <c r="H286" s="42">
        <v>0.13223140495867769</v>
      </c>
      <c r="I286" s="43">
        <v>16</v>
      </c>
      <c r="J286">
        <v>121</v>
      </c>
      <c r="K286" s="42">
        <v>8.3333333333333315E-2</v>
      </c>
      <c r="L286" s="43">
        <v>6</v>
      </c>
      <c r="M286">
        <v>72</v>
      </c>
      <c r="N286" s="42">
        <v>0.34146341463414637</v>
      </c>
      <c r="O286" s="43">
        <v>70</v>
      </c>
      <c r="P286">
        <v>205</v>
      </c>
      <c r="Q286" s="42">
        <v>0.33333333333333326</v>
      </c>
      <c r="R286" s="43">
        <v>6</v>
      </c>
      <c r="S286">
        <v>18</v>
      </c>
      <c r="T286" s="42">
        <v>0.13733905579399142</v>
      </c>
      <c r="U286" s="43">
        <v>64</v>
      </c>
      <c r="V286">
        <v>466</v>
      </c>
      <c r="W286" s="42">
        <v>1.8045888115493685E-3</v>
      </c>
      <c r="X286" s="43">
        <v>7</v>
      </c>
      <c r="Y286">
        <v>3879</v>
      </c>
    </row>
    <row r="287" spans="1:25" x14ac:dyDescent="0.25">
      <c r="A287" t="s">
        <v>270</v>
      </c>
      <c r="B287" s="42">
        <v>0.10380116959064328</v>
      </c>
      <c r="C287" s="43">
        <v>71</v>
      </c>
      <c r="D287">
        <v>684</v>
      </c>
      <c r="E287" s="42">
        <v>0.16939890710382513</v>
      </c>
      <c r="F287" s="43">
        <v>62</v>
      </c>
      <c r="G287">
        <v>366</v>
      </c>
      <c r="H287" s="42">
        <v>0.10743801652892562</v>
      </c>
      <c r="I287" s="43">
        <v>13</v>
      </c>
      <c r="J287">
        <v>121</v>
      </c>
      <c r="K287" s="42">
        <v>0.125</v>
      </c>
      <c r="L287" s="43">
        <v>9</v>
      </c>
      <c r="M287">
        <v>72</v>
      </c>
      <c r="N287" s="42">
        <v>9.7560975609756101E-2</v>
      </c>
      <c r="O287" s="43">
        <v>20</v>
      </c>
      <c r="P287">
        <v>205</v>
      </c>
      <c r="Q287" s="42">
        <v>0.16666666666666663</v>
      </c>
      <c r="R287" s="43">
        <v>3</v>
      </c>
      <c r="S287">
        <v>18</v>
      </c>
      <c r="T287" s="42">
        <v>0.10515021459227468</v>
      </c>
      <c r="U287" s="43">
        <v>49</v>
      </c>
      <c r="V287">
        <v>466</v>
      </c>
      <c r="W287" s="42">
        <v>5.2848672338231505E-2</v>
      </c>
      <c r="X287" s="43">
        <v>205</v>
      </c>
      <c r="Y287">
        <v>3879</v>
      </c>
    </row>
    <row r="288" spans="1:25" x14ac:dyDescent="0.25">
      <c r="A288" t="s">
        <v>271</v>
      </c>
      <c r="B288" s="42">
        <v>0.13742690058479531</v>
      </c>
      <c r="C288" s="43">
        <v>94</v>
      </c>
      <c r="D288">
        <v>684</v>
      </c>
      <c r="E288" s="42">
        <v>0.13934426229508196</v>
      </c>
      <c r="F288" s="43">
        <v>51</v>
      </c>
      <c r="G288">
        <v>366</v>
      </c>
      <c r="H288" s="42">
        <v>0.1487603305785124</v>
      </c>
      <c r="I288" s="43">
        <v>18</v>
      </c>
      <c r="J288">
        <v>121</v>
      </c>
      <c r="K288" s="42">
        <v>0.1388888888888889</v>
      </c>
      <c r="L288" s="43">
        <v>10</v>
      </c>
      <c r="M288">
        <v>72</v>
      </c>
      <c r="N288" s="42">
        <v>0.31707317073170732</v>
      </c>
      <c r="O288" s="43">
        <v>65</v>
      </c>
      <c r="P288">
        <v>205</v>
      </c>
      <c r="Q288" s="42">
        <v>0.27777777777777779</v>
      </c>
      <c r="R288" s="43">
        <v>5</v>
      </c>
      <c r="S288">
        <v>18</v>
      </c>
      <c r="T288" s="42">
        <v>0.29184549356223177</v>
      </c>
      <c r="U288" s="43">
        <v>136</v>
      </c>
      <c r="V288">
        <v>466</v>
      </c>
      <c r="W288" s="42">
        <v>7.8112915699922666E-2</v>
      </c>
      <c r="X288" s="43">
        <v>303</v>
      </c>
      <c r="Y288">
        <v>3879</v>
      </c>
    </row>
    <row r="289" spans="1:57" x14ac:dyDescent="0.25">
      <c r="A289" t="s">
        <v>272</v>
      </c>
      <c r="B289" s="42">
        <v>5.2631578947368418E-2</v>
      </c>
      <c r="C289" s="43">
        <v>36</v>
      </c>
      <c r="D289">
        <v>684</v>
      </c>
      <c r="E289" s="42">
        <v>6.2841530054644809E-2</v>
      </c>
      <c r="F289" s="43">
        <v>23</v>
      </c>
      <c r="G289">
        <v>366</v>
      </c>
      <c r="H289" s="42">
        <v>6.6115702479338845E-2</v>
      </c>
      <c r="I289" s="43">
        <v>8</v>
      </c>
      <c r="J289">
        <v>121</v>
      </c>
      <c r="K289" s="42">
        <v>1.3888888888888888E-2</v>
      </c>
      <c r="L289" s="43">
        <v>1</v>
      </c>
      <c r="M289">
        <v>72</v>
      </c>
      <c r="N289" s="42">
        <v>0.11707317073170734</v>
      </c>
      <c r="O289" s="43">
        <v>24</v>
      </c>
      <c r="P289">
        <v>205</v>
      </c>
      <c r="Q289" s="42">
        <v>0.16666666666666663</v>
      </c>
      <c r="R289" s="43">
        <v>3</v>
      </c>
      <c r="S289">
        <v>18</v>
      </c>
      <c r="T289" s="42">
        <v>6.8669527896995708E-2</v>
      </c>
      <c r="U289" s="43">
        <v>32</v>
      </c>
      <c r="V289">
        <v>466</v>
      </c>
      <c r="W289" s="42">
        <v>3.3255993812838364E-2</v>
      </c>
      <c r="X289" s="43">
        <v>129</v>
      </c>
      <c r="Y289">
        <v>3879</v>
      </c>
    </row>
    <row r="290" spans="1:57" x14ac:dyDescent="0.25">
      <c r="A290" t="s">
        <v>273</v>
      </c>
      <c r="B290" s="42">
        <v>3.0701754385964911E-2</v>
      </c>
      <c r="C290" s="43">
        <v>21</v>
      </c>
      <c r="D290">
        <v>684</v>
      </c>
      <c r="E290" s="42">
        <v>7.1038251366120214E-2</v>
      </c>
      <c r="F290" s="43">
        <v>26</v>
      </c>
      <c r="G290">
        <v>366</v>
      </c>
      <c r="H290" s="42">
        <v>3.3057851239669422E-2</v>
      </c>
      <c r="I290" s="43">
        <v>4</v>
      </c>
      <c r="J290">
        <v>121</v>
      </c>
      <c r="K290" s="42">
        <v>2.7777777777777776E-2</v>
      </c>
      <c r="L290" s="43">
        <v>2</v>
      </c>
      <c r="M290">
        <v>72</v>
      </c>
      <c r="N290" s="42">
        <v>4.878048780487805E-2</v>
      </c>
      <c r="O290" s="43">
        <v>10</v>
      </c>
      <c r="P290">
        <v>205</v>
      </c>
      <c r="Q290" s="42">
        <v>5.5555555555555552E-2</v>
      </c>
      <c r="R290" s="43">
        <v>1</v>
      </c>
      <c r="S290">
        <v>18</v>
      </c>
      <c r="T290" s="42">
        <v>2.7896995708154505E-2</v>
      </c>
      <c r="U290" s="43">
        <v>13</v>
      </c>
      <c r="V290">
        <v>466</v>
      </c>
      <c r="W290" s="42">
        <v>2.8100025779840165E-2</v>
      </c>
      <c r="X290" s="43">
        <v>109</v>
      </c>
      <c r="Y290">
        <v>3879</v>
      </c>
    </row>
    <row r="291" spans="1:57" x14ac:dyDescent="0.25">
      <c r="A291" t="s">
        <v>274</v>
      </c>
      <c r="B291" s="42">
        <v>7.8947368421052627E-2</v>
      </c>
      <c r="C291" s="43">
        <v>54</v>
      </c>
      <c r="D291">
        <v>684</v>
      </c>
      <c r="E291" s="42">
        <v>0.18579234972677597</v>
      </c>
      <c r="F291" s="43">
        <v>68</v>
      </c>
      <c r="G291">
        <v>366</v>
      </c>
      <c r="H291" s="42">
        <v>0.12396694214876033</v>
      </c>
      <c r="I291" s="43">
        <v>15</v>
      </c>
      <c r="J291">
        <v>121</v>
      </c>
      <c r="K291" s="42">
        <v>0.1111111111111111</v>
      </c>
      <c r="L291" s="43">
        <v>8</v>
      </c>
      <c r="M291">
        <v>72</v>
      </c>
      <c r="N291" s="42">
        <v>0.10731707317073172</v>
      </c>
      <c r="O291" s="43">
        <v>22</v>
      </c>
      <c r="P291">
        <v>205</v>
      </c>
      <c r="Q291" s="42">
        <v>0.16666666666666663</v>
      </c>
      <c r="R291" s="43">
        <v>3</v>
      </c>
      <c r="S291">
        <v>18</v>
      </c>
      <c r="T291" s="42">
        <v>0.1072961373390558</v>
      </c>
      <c r="U291" s="43">
        <v>50</v>
      </c>
      <c r="V291">
        <v>466</v>
      </c>
      <c r="W291" s="42">
        <v>7.1410157257025E-2</v>
      </c>
      <c r="X291" s="43">
        <v>277</v>
      </c>
      <c r="Y291">
        <v>3879</v>
      </c>
    </row>
    <row r="292" spans="1:57" x14ac:dyDescent="0.25">
      <c r="A292" t="s">
        <v>275</v>
      </c>
      <c r="B292" s="42">
        <v>4.2397660818713448E-2</v>
      </c>
      <c r="C292" s="43">
        <v>29</v>
      </c>
      <c r="D292">
        <v>684</v>
      </c>
      <c r="E292" s="42">
        <v>0.14754098360655737</v>
      </c>
      <c r="F292" s="43">
        <v>54</v>
      </c>
      <c r="G292">
        <v>366</v>
      </c>
      <c r="H292" s="42">
        <v>8.2644628099173556E-2</v>
      </c>
      <c r="I292" s="43">
        <v>10</v>
      </c>
      <c r="J292">
        <v>121</v>
      </c>
      <c r="K292" s="42">
        <v>5.5555555555555552E-2</v>
      </c>
      <c r="L292" s="43">
        <v>4</v>
      </c>
      <c r="M292">
        <v>72</v>
      </c>
      <c r="N292" s="42">
        <v>3.4146341463414637E-2</v>
      </c>
      <c r="O292" s="43">
        <v>7</v>
      </c>
      <c r="P292">
        <v>205</v>
      </c>
      <c r="Q292" s="42">
        <v>0.1111111111111111</v>
      </c>
      <c r="R292" s="43">
        <v>2</v>
      </c>
      <c r="S292">
        <v>18</v>
      </c>
      <c r="T292" s="42">
        <v>4.5064377682403435E-2</v>
      </c>
      <c r="U292" s="43">
        <v>21</v>
      </c>
      <c r="V292">
        <v>466</v>
      </c>
      <c r="W292" s="42">
        <v>2.3717452951791698E-2</v>
      </c>
      <c r="X292" s="43">
        <v>92</v>
      </c>
      <c r="Y292">
        <v>3879</v>
      </c>
    </row>
    <row r="293" spans="1:57" x14ac:dyDescent="0.25">
      <c r="A293" t="s">
        <v>167</v>
      </c>
      <c r="B293" s="42">
        <v>0.12134502923976606</v>
      </c>
      <c r="C293" s="43">
        <v>83</v>
      </c>
      <c r="D293">
        <v>684</v>
      </c>
      <c r="E293" s="42">
        <v>0.1010928961748634</v>
      </c>
      <c r="F293" s="43">
        <v>37</v>
      </c>
      <c r="G293">
        <v>366</v>
      </c>
      <c r="H293" s="42">
        <v>0.13223140495867769</v>
      </c>
      <c r="I293" s="43">
        <v>16</v>
      </c>
      <c r="J293">
        <v>121</v>
      </c>
      <c r="K293" s="42">
        <v>6.9444444444444448E-2</v>
      </c>
      <c r="L293" s="43">
        <v>5</v>
      </c>
      <c r="M293">
        <v>72</v>
      </c>
      <c r="N293" s="42">
        <v>0.10243902439024391</v>
      </c>
      <c r="O293" s="43">
        <v>21</v>
      </c>
      <c r="P293">
        <v>205</v>
      </c>
      <c r="Q293" s="42">
        <v>0.1111111111111111</v>
      </c>
      <c r="R293" s="43">
        <v>2</v>
      </c>
      <c r="S293">
        <v>18</v>
      </c>
      <c r="T293" s="42">
        <v>0.1609442060085837</v>
      </c>
      <c r="U293" s="43">
        <v>75</v>
      </c>
      <c r="V293">
        <v>466</v>
      </c>
      <c r="W293" s="42">
        <v>0.11343129672596029</v>
      </c>
      <c r="X293" s="43">
        <v>440</v>
      </c>
      <c r="Y293">
        <v>3879</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49" customFormat="1" x14ac:dyDescent="0.25">
      <c r="A298" s="148"/>
      <c r="B298" s="303" t="s">
        <v>180</v>
      </c>
      <c r="C298" s="303"/>
      <c r="D298" s="303"/>
      <c r="E298" s="303"/>
      <c r="F298" s="303"/>
      <c r="G298" s="303"/>
      <c r="H298" s="303"/>
      <c r="I298" s="303" t="s">
        <v>181</v>
      </c>
      <c r="J298" s="303"/>
      <c r="K298" s="303"/>
      <c r="L298" s="303"/>
      <c r="M298" s="303"/>
      <c r="N298" s="303"/>
      <c r="O298" s="303"/>
      <c r="P298" s="303" t="s">
        <v>182</v>
      </c>
      <c r="Q298" s="303"/>
      <c r="R298" s="303"/>
      <c r="S298" s="303"/>
      <c r="T298" s="303"/>
      <c r="U298" s="303"/>
      <c r="V298" s="303"/>
      <c r="W298" s="303" t="s">
        <v>183</v>
      </c>
      <c r="X298" s="303"/>
      <c r="Y298" s="303"/>
      <c r="Z298" s="303"/>
      <c r="AA298" s="303"/>
      <c r="AB298" s="303"/>
      <c r="AC298" s="303"/>
      <c r="AD298" s="303" t="s">
        <v>184</v>
      </c>
      <c r="AE298" s="303"/>
      <c r="AF298" s="303"/>
      <c r="AG298" s="303"/>
      <c r="AH298" s="303"/>
      <c r="AI298" s="303"/>
      <c r="AJ298" s="303"/>
      <c r="AK298" s="303" t="s">
        <v>185</v>
      </c>
      <c r="AL298" s="303"/>
      <c r="AM298" s="303"/>
      <c r="AN298" s="303"/>
      <c r="AO298" s="303"/>
      <c r="AP298" s="303"/>
      <c r="AQ298" s="303"/>
      <c r="AR298" s="303" t="s">
        <v>186</v>
      </c>
      <c r="AS298" s="303"/>
      <c r="AT298" s="303"/>
      <c r="AU298" s="303"/>
      <c r="AV298" s="303"/>
      <c r="AW298" s="303"/>
      <c r="AX298" s="303"/>
      <c r="AY298" s="303" t="s">
        <v>187</v>
      </c>
      <c r="AZ298" s="303"/>
      <c r="BA298" s="303"/>
      <c r="BB298" s="303"/>
      <c r="BC298" s="303"/>
      <c r="BD298" s="303"/>
      <c r="BE298" s="303"/>
    </row>
    <row r="299" spans="1:57" s="257"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0.60942408376963353</v>
      </c>
      <c r="C300" s="42">
        <v>0.22722513089005236</v>
      </c>
      <c r="D300" s="42">
        <v>6.0732984293193716E-2</v>
      </c>
      <c r="E300" s="42">
        <v>3.8743455497382201E-2</v>
      </c>
      <c r="F300" s="42">
        <v>2.9319371727748691E-2</v>
      </c>
      <c r="G300" s="42">
        <v>3.4554973821989528E-2</v>
      </c>
      <c r="H300" s="43">
        <v>955</v>
      </c>
      <c r="I300" s="42">
        <v>0.48408710217755446</v>
      </c>
      <c r="J300" s="42">
        <v>0.26465661641541038</v>
      </c>
      <c r="K300" s="42">
        <v>0.10552763819095476</v>
      </c>
      <c r="L300" s="42">
        <v>5.1926298157453935E-2</v>
      </c>
      <c r="M300" s="42">
        <v>4.0201005025125622E-2</v>
      </c>
      <c r="N300" s="42">
        <v>5.3601340033500838E-2</v>
      </c>
      <c r="O300" s="43">
        <v>597</v>
      </c>
      <c r="P300" s="42">
        <v>0.55294117647058827</v>
      </c>
      <c r="Q300" s="42">
        <v>0.25294117647058822</v>
      </c>
      <c r="R300" s="42">
        <v>5.2941176470588235E-2</v>
      </c>
      <c r="S300" s="42">
        <v>7.0588235294117646E-2</v>
      </c>
      <c r="T300" s="42">
        <v>4.7058823529411764E-2</v>
      </c>
      <c r="U300" s="42">
        <v>2.3529411764705882E-2</v>
      </c>
      <c r="V300" s="43">
        <v>170</v>
      </c>
      <c r="W300" s="42">
        <v>0.63478260869565217</v>
      </c>
      <c r="X300" s="42">
        <v>0.20869565217391306</v>
      </c>
      <c r="Y300" s="42">
        <v>5.2173913043478265E-2</v>
      </c>
      <c r="Z300" s="42">
        <v>3.4782608695652174E-2</v>
      </c>
      <c r="AA300" s="42">
        <v>4.3478260869565216E-2</v>
      </c>
      <c r="AB300" s="42">
        <v>2.6086956521739132E-2</v>
      </c>
      <c r="AC300" s="43">
        <v>115</v>
      </c>
      <c r="AD300" s="42">
        <v>0.58214285714285718</v>
      </c>
      <c r="AE300" s="42">
        <v>0.25357142857142856</v>
      </c>
      <c r="AF300" s="42">
        <v>7.4999999999999997E-2</v>
      </c>
      <c r="AG300" s="42">
        <v>3.9285714285714285E-2</v>
      </c>
      <c r="AH300" s="42">
        <v>2.8571428571428571E-2</v>
      </c>
      <c r="AI300" s="42">
        <v>2.1428571428571429E-2</v>
      </c>
      <c r="AJ300" s="43">
        <v>280</v>
      </c>
      <c r="AK300" s="42">
        <v>0.55172413793103448</v>
      </c>
      <c r="AL300" s="42">
        <v>0.20689655172413793</v>
      </c>
      <c r="AM300" s="42">
        <v>0.17241379310344829</v>
      </c>
      <c r="AN300" s="42">
        <v>0</v>
      </c>
      <c r="AO300" s="42">
        <v>3.4482758620689655E-2</v>
      </c>
      <c r="AP300" s="42">
        <v>3.4482758620689655E-2</v>
      </c>
      <c r="AQ300" s="43">
        <v>29</v>
      </c>
      <c r="AR300" s="42">
        <v>0.58204768583450206</v>
      </c>
      <c r="AS300" s="42">
        <v>0.24544179523141654</v>
      </c>
      <c r="AT300" s="42">
        <v>5.890603085553997E-2</v>
      </c>
      <c r="AU300" s="42">
        <v>3.9270687237026647E-2</v>
      </c>
      <c r="AV300" s="42">
        <v>3.2258064516129031E-2</v>
      </c>
      <c r="AW300" s="42">
        <v>4.2075736325385693E-2</v>
      </c>
      <c r="AX300" s="43">
        <v>713</v>
      </c>
      <c r="AY300" s="42">
        <v>0.60568832043083132</v>
      </c>
      <c r="AZ300" s="42">
        <v>0.23712554695388757</v>
      </c>
      <c r="BA300" s="42">
        <v>6.0080780881857955E-2</v>
      </c>
      <c r="BB300" s="42">
        <v>3.8707505890272637E-2</v>
      </c>
      <c r="BC300" s="42">
        <v>2.4907438572871091E-2</v>
      </c>
      <c r="BD300" s="42">
        <v>3.3490407270279368E-2</v>
      </c>
      <c r="BE300" s="43">
        <v>5942</v>
      </c>
    </row>
    <row r="301" spans="1:57" x14ac:dyDescent="0.25">
      <c r="A301" t="s">
        <v>281</v>
      </c>
      <c r="B301" s="42">
        <v>0.5162303664921466</v>
      </c>
      <c r="C301" s="42">
        <v>0.25759162303664923</v>
      </c>
      <c r="D301" s="42">
        <v>7.1204188481675396E-2</v>
      </c>
      <c r="E301" s="42">
        <v>5.549738219895288E-2</v>
      </c>
      <c r="F301" s="42">
        <v>3.5602094240837698E-2</v>
      </c>
      <c r="G301" s="42">
        <v>6.3874345549738226E-2</v>
      </c>
      <c r="H301" s="43">
        <v>955</v>
      </c>
      <c r="I301" s="42">
        <v>0.3936348408710218</v>
      </c>
      <c r="J301" s="42">
        <v>0.27638190954773867</v>
      </c>
      <c r="K301" s="42">
        <v>0.12897822445561138</v>
      </c>
      <c r="L301" s="42">
        <v>7.8726968174204354E-2</v>
      </c>
      <c r="M301" s="42">
        <v>4.8576214405360127E-2</v>
      </c>
      <c r="N301" s="42">
        <v>7.3701842546063656E-2</v>
      </c>
      <c r="O301" s="43">
        <v>597</v>
      </c>
      <c r="P301" s="42">
        <v>0.50588235294117645</v>
      </c>
      <c r="Q301" s="42">
        <v>0.22941176470588234</v>
      </c>
      <c r="R301" s="42">
        <v>8.8235294117647065E-2</v>
      </c>
      <c r="S301" s="42">
        <v>7.6470588235294124E-2</v>
      </c>
      <c r="T301" s="42">
        <v>4.1176470588235287E-2</v>
      </c>
      <c r="U301" s="42">
        <v>5.8823529411764698E-2</v>
      </c>
      <c r="V301" s="43">
        <v>170</v>
      </c>
      <c r="W301" s="42">
        <v>0.6</v>
      </c>
      <c r="X301" s="42">
        <v>0.23478260869565218</v>
      </c>
      <c r="Y301" s="42">
        <v>4.3478260869565216E-2</v>
      </c>
      <c r="Z301" s="42">
        <v>5.2173913043478265E-2</v>
      </c>
      <c r="AA301" s="42">
        <v>1.7391304347826087E-2</v>
      </c>
      <c r="AB301" s="42">
        <v>5.2173913043478265E-2</v>
      </c>
      <c r="AC301" s="43">
        <v>115</v>
      </c>
      <c r="AD301" s="42">
        <v>0.51071428571428568</v>
      </c>
      <c r="AE301" s="42">
        <v>0.24285714285714285</v>
      </c>
      <c r="AF301" s="42">
        <v>9.285714285714286E-2</v>
      </c>
      <c r="AG301" s="42">
        <v>5.7142857142857141E-2</v>
      </c>
      <c r="AH301" s="42">
        <v>3.214285714285714E-2</v>
      </c>
      <c r="AI301" s="42">
        <v>6.4285714285714279E-2</v>
      </c>
      <c r="AJ301" s="43">
        <v>280</v>
      </c>
      <c r="AK301" s="42">
        <v>0.37931034482758619</v>
      </c>
      <c r="AL301" s="42">
        <v>0.31034482758620691</v>
      </c>
      <c r="AM301" s="42">
        <v>0.13793103448275862</v>
      </c>
      <c r="AN301" s="42">
        <v>0</v>
      </c>
      <c r="AO301" s="42">
        <v>0</v>
      </c>
      <c r="AP301" s="42">
        <v>0.17241379310344829</v>
      </c>
      <c r="AQ301" s="43">
        <v>29</v>
      </c>
      <c r="AR301" s="42">
        <v>0.49368863955119208</v>
      </c>
      <c r="AS301" s="42">
        <v>0.2594670406732118</v>
      </c>
      <c r="AT301" s="42">
        <v>7.5736325385694248E-2</v>
      </c>
      <c r="AU301" s="42">
        <v>4.7685834502103785E-2</v>
      </c>
      <c r="AV301" s="42">
        <v>3.9270687237026647E-2</v>
      </c>
      <c r="AW301" s="42">
        <v>8.4151472650771386E-2</v>
      </c>
      <c r="AX301" s="43">
        <v>713</v>
      </c>
      <c r="AY301" s="42">
        <v>0.5476270615954224</v>
      </c>
      <c r="AZ301" s="42">
        <v>0.24840121171322788</v>
      </c>
      <c r="BA301" s="42">
        <v>7.9097946819252779E-2</v>
      </c>
      <c r="BB301" s="42">
        <v>4.3588017502524404E-2</v>
      </c>
      <c r="BC301" s="42">
        <v>2.558061258835409E-2</v>
      </c>
      <c r="BD301" s="42">
        <v>5.5705149781218453E-2</v>
      </c>
      <c r="BE301" s="43">
        <v>5942</v>
      </c>
    </row>
    <row r="302" spans="1:57" x14ac:dyDescent="0.25">
      <c r="A302" t="s">
        <v>282</v>
      </c>
      <c r="B302" s="42">
        <v>0.63246073298429317</v>
      </c>
      <c r="C302" s="42">
        <v>0.2031413612565445</v>
      </c>
      <c r="D302" s="42">
        <v>6.7015706806282729E-2</v>
      </c>
      <c r="E302" s="42">
        <v>3.9790575916230364E-2</v>
      </c>
      <c r="F302" s="42">
        <v>4.0837696335078534E-2</v>
      </c>
      <c r="G302" s="42">
        <v>1.6753926701570682E-2</v>
      </c>
      <c r="H302" s="43">
        <v>955</v>
      </c>
      <c r="I302" s="42">
        <v>0.5510887772194305</v>
      </c>
      <c r="J302" s="42">
        <v>0.23953098827470687</v>
      </c>
      <c r="K302" s="42">
        <v>7.705192629815745E-2</v>
      </c>
      <c r="L302" s="42">
        <v>5.8626465661641543E-2</v>
      </c>
      <c r="M302" s="42">
        <v>5.1926298157453935E-2</v>
      </c>
      <c r="N302" s="42">
        <v>2.1775544388609715E-2</v>
      </c>
      <c r="O302" s="43">
        <v>597</v>
      </c>
      <c r="P302" s="42">
        <v>0.52941176470588236</v>
      </c>
      <c r="Q302" s="42">
        <v>0.24705882352941178</v>
      </c>
      <c r="R302" s="42">
        <v>0.10588235294117647</v>
      </c>
      <c r="S302" s="42">
        <v>4.7058823529411764E-2</v>
      </c>
      <c r="T302" s="42">
        <v>4.1176470588235287E-2</v>
      </c>
      <c r="U302" s="42">
        <v>2.9411764705882349E-2</v>
      </c>
      <c r="V302" s="43">
        <v>170</v>
      </c>
      <c r="W302" s="42">
        <v>0.68695652173913047</v>
      </c>
      <c r="X302" s="42">
        <v>0.17391304347826086</v>
      </c>
      <c r="Y302" s="42">
        <v>6.0869565217391307E-2</v>
      </c>
      <c r="Z302" s="42">
        <v>5.2173913043478265E-2</v>
      </c>
      <c r="AA302" s="42">
        <v>1.7391304347826087E-2</v>
      </c>
      <c r="AB302" s="42">
        <v>8.6956521739130436E-3</v>
      </c>
      <c r="AC302" s="43">
        <v>115</v>
      </c>
      <c r="AD302" s="42">
        <v>0.59285714285714286</v>
      </c>
      <c r="AE302" s="42">
        <v>0.22500000000000001</v>
      </c>
      <c r="AF302" s="42">
        <v>7.4999999999999997E-2</v>
      </c>
      <c r="AG302" s="42">
        <v>2.5000000000000001E-2</v>
      </c>
      <c r="AH302" s="42">
        <v>5.3571428571428568E-2</v>
      </c>
      <c r="AI302" s="42">
        <v>2.8571428571428571E-2</v>
      </c>
      <c r="AJ302" s="43">
        <v>280</v>
      </c>
      <c r="AK302" s="42">
        <v>0.44827586206896552</v>
      </c>
      <c r="AL302" s="42">
        <v>0.13793103448275862</v>
      </c>
      <c r="AM302" s="42">
        <v>0.13793103448275862</v>
      </c>
      <c r="AN302" s="42">
        <v>3.4482758620689655E-2</v>
      </c>
      <c r="AO302" s="42">
        <v>0.13793103448275862</v>
      </c>
      <c r="AP302" s="42">
        <v>0.10344827586206896</v>
      </c>
      <c r="AQ302" s="43">
        <v>29</v>
      </c>
      <c r="AR302" s="42">
        <v>0.60308555399719499</v>
      </c>
      <c r="AS302" s="42">
        <v>0.21739130434782608</v>
      </c>
      <c r="AT302" s="42">
        <v>5.6100981767180924E-2</v>
      </c>
      <c r="AU302" s="42">
        <v>4.2075736325385693E-2</v>
      </c>
      <c r="AV302" s="42">
        <v>5.1893408134642355E-2</v>
      </c>
      <c r="AW302" s="42">
        <v>2.9453015427769985E-2</v>
      </c>
      <c r="AX302" s="43">
        <v>713</v>
      </c>
      <c r="AY302" s="42">
        <v>0.62117132278694043</v>
      </c>
      <c r="AZ302" s="42">
        <v>0.21777179400875127</v>
      </c>
      <c r="BA302" s="42">
        <v>6.5634466509592732E-2</v>
      </c>
      <c r="BB302" s="42">
        <v>4.1063614944463145E-2</v>
      </c>
      <c r="BC302" s="42">
        <v>3.2480646247054865E-2</v>
      </c>
      <c r="BD302" s="42">
        <v>2.1878155503197577E-2</v>
      </c>
      <c r="BE302" s="43">
        <v>5942</v>
      </c>
    </row>
    <row r="303" spans="1:57" x14ac:dyDescent="0.25">
      <c r="A303" t="s">
        <v>283</v>
      </c>
      <c r="B303" s="42">
        <v>0.74136125654450258</v>
      </c>
      <c r="C303" s="42">
        <v>0.19267015706806279</v>
      </c>
      <c r="D303" s="42">
        <v>3.4554973821989528E-2</v>
      </c>
      <c r="E303" s="42">
        <v>2.0942408376963352E-2</v>
      </c>
      <c r="F303" s="42">
        <v>5.235602094240838E-3</v>
      </c>
      <c r="G303" s="42">
        <v>5.235602094240838E-3</v>
      </c>
      <c r="H303" s="43">
        <v>955</v>
      </c>
      <c r="I303" s="42">
        <v>0.64656616415410384</v>
      </c>
      <c r="J303" s="42">
        <v>0.22613065326633167</v>
      </c>
      <c r="K303" s="42">
        <v>6.7001675041876041E-2</v>
      </c>
      <c r="L303" s="42">
        <v>3.5175879396984924E-2</v>
      </c>
      <c r="M303" s="42">
        <v>1.0050251256281405E-2</v>
      </c>
      <c r="N303" s="42">
        <v>1.507537688442211E-2</v>
      </c>
      <c r="O303" s="43">
        <v>597</v>
      </c>
      <c r="P303" s="42">
        <v>0.71764705882352942</v>
      </c>
      <c r="Q303" s="42">
        <v>0.18823529411764706</v>
      </c>
      <c r="R303" s="42">
        <v>4.7058823529411764E-2</v>
      </c>
      <c r="S303" s="42">
        <v>2.9411764705882349E-2</v>
      </c>
      <c r="T303" s="42">
        <v>5.8823529411764705E-3</v>
      </c>
      <c r="U303" s="42">
        <v>1.1764705882352941E-2</v>
      </c>
      <c r="V303" s="43">
        <v>170</v>
      </c>
      <c r="W303" s="42">
        <v>0.8</v>
      </c>
      <c r="X303" s="42">
        <v>0.11304347826086956</v>
      </c>
      <c r="Y303" s="42">
        <v>4.3478260869565216E-2</v>
      </c>
      <c r="Z303" s="42">
        <v>2.6086956521739132E-2</v>
      </c>
      <c r="AA303" s="42">
        <v>0</v>
      </c>
      <c r="AB303" s="42">
        <v>1.7391304347826087E-2</v>
      </c>
      <c r="AC303" s="43">
        <v>115</v>
      </c>
      <c r="AD303" s="42">
        <v>0.75714285714285712</v>
      </c>
      <c r="AE303" s="42">
        <v>0.16428571428571426</v>
      </c>
      <c r="AF303" s="42">
        <v>4.2857142857142858E-2</v>
      </c>
      <c r="AG303" s="42">
        <v>2.1428571428571429E-2</v>
      </c>
      <c r="AH303" s="42">
        <v>7.1428571428571426E-3</v>
      </c>
      <c r="AI303" s="42">
        <v>7.1428571428571426E-3</v>
      </c>
      <c r="AJ303" s="43">
        <v>280</v>
      </c>
      <c r="AK303" s="42">
        <v>0.55172413793103448</v>
      </c>
      <c r="AL303" s="42">
        <v>0.31034482758620691</v>
      </c>
      <c r="AM303" s="42">
        <v>0</v>
      </c>
      <c r="AN303" s="42">
        <v>6.8965517241379309E-2</v>
      </c>
      <c r="AO303" s="42">
        <v>6.8965517241379309E-2</v>
      </c>
      <c r="AP303" s="42">
        <v>0</v>
      </c>
      <c r="AQ303" s="43">
        <v>29</v>
      </c>
      <c r="AR303" s="42">
        <v>0.7727910238429172</v>
      </c>
      <c r="AS303" s="42">
        <v>0.16129032258064516</v>
      </c>
      <c r="AT303" s="42">
        <v>3.5063113604488078E-2</v>
      </c>
      <c r="AU303" s="42">
        <v>1.6830294530154277E-2</v>
      </c>
      <c r="AV303" s="42">
        <v>7.0126227208976155E-3</v>
      </c>
      <c r="AW303" s="42">
        <v>7.0126227208976155E-3</v>
      </c>
      <c r="AX303" s="43">
        <v>713</v>
      </c>
      <c r="AY303" s="42">
        <v>0.74284752608549309</v>
      </c>
      <c r="AZ303" s="42">
        <v>0.1879838438236284</v>
      </c>
      <c r="BA303" s="42">
        <v>3.9380679905755639E-2</v>
      </c>
      <c r="BB303" s="42">
        <v>1.7334230898687311E-2</v>
      </c>
      <c r="BC303" s="42">
        <v>6.3951531470885226E-3</v>
      </c>
      <c r="BD303" s="42">
        <v>6.0585661393470214E-3</v>
      </c>
      <c r="BE303" s="43">
        <v>5942</v>
      </c>
    </row>
    <row r="304" spans="1:57" x14ac:dyDescent="0.25">
      <c r="A304" t="s">
        <v>284</v>
      </c>
      <c r="B304" s="42">
        <v>0.46806282722513087</v>
      </c>
      <c r="C304" s="42">
        <v>0.19162303664921468</v>
      </c>
      <c r="D304" s="42">
        <v>0.11204188481675391</v>
      </c>
      <c r="E304" s="42">
        <v>8.5863874345549734E-2</v>
      </c>
      <c r="F304" s="42">
        <v>9.5287958115183258E-2</v>
      </c>
      <c r="G304" s="42">
        <v>4.712041884816754E-2</v>
      </c>
      <c r="H304" s="43">
        <v>955</v>
      </c>
      <c r="I304" s="42">
        <v>0.37353433835845901</v>
      </c>
      <c r="J304" s="42">
        <v>0.20435510887772193</v>
      </c>
      <c r="K304" s="42">
        <v>0.1306532663316583</v>
      </c>
      <c r="L304" s="42">
        <v>0.10217755443886097</v>
      </c>
      <c r="M304" s="42">
        <v>0.1306532663316583</v>
      </c>
      <c r="N304" s="42">
        <v>5.8626465661641543E-2</v>
      </c>
      <c r="O304" s="43">
        <v>597</v>
      </c>
      <c r="P304" s="42">
        <v>0.45882352941176469</v>
      </c>
      <c r="Q304" s="42">
        <v>0.17647058823529413</v>
      </c>
      <c r="R304" s="42">
        <v>0.12352941176470589</v>
      </c>
      <c r="S304" s="42">
        <v>7.0588235294117646E-2</v>
      </c>
      <c r="T304" s="42">
        <v>0.1176470588235294</v>
      </c>
      <c r="U304" s="42">
        <v>5.2941176470588235E-2</v>
      </c>
      <c r="V304" s="43">
        <v>170</v>
      </c>
      <c r="W304" s="42">
        <v>0.5304347826086957</v>
      </c>
      <c r="X304" s="42">
        <v>0.14782608695652175</v>
      </c>
      <c r="Y304" s="42">
        <v>0.11304347826086956</v>
      </c>
      <c r="Z304" s="42">
        <v>8.6956521739130432E-2</v>
      </c>
      <c r="AA304" s="42">
        <v>8.6956521739130432E-2</v>
      </c>
      <c r="AB304" s="42">
        <v>3.4782608695652174E-2</v>
      </c>
      <c r="AC304" s="43">
        <v>115</v>
      </c>
      <c r="AD304" s="42">
        <v>0.50357142857142856</v>
      </c>
      <c r="AE304" s="42">
        <v>0.18571428571428572</v>
      </c>
      <c r="AF304" s="42">
        <v>0.10714285714285714</v>
      </c>
      <c r="AG304" s="42">
        <v>6.7857142857142852E-2</v>
      </c>
      <c r="AH304" s="42">
        <v>0.1</v>
      </c>
      <c r="AI304" s="42">
        <v>3.5714285714285712E-2</v>
      </c>
      <c r="AJ304" s="43">
        <v>280</v>
      </c>
      <c r="AK304" s="42">
        <v>0.27586206896551724</v>
      </c>
      <c r="AL304" s="42">
        <v>0.20689655172413793</v>
      </c>
      <c r="AM304" s="42">
        <v>0.13793103448275862</v>
      </c>
      <c r="AN304" s="42">
        <v>6.8965517241379309E-2</v>
      </c>
      <c r="AO304" s="42">
        <v>0.17241379310344829</v>
      </c>
      <c r="AP304" s="42">
        <v>0.13793103448275862</v>
      </c>
      <c r="AQ304" s="43">
        <v>29</v>
      </c>
      <c r="AR304" s="42">
        <v>0.47124824684431976</v>
      </c>
      <c r="AS304" s="42">
        <v>0.2005610098176718</v>
      </c>
      <c r="AT304" s="42">
        <v>9.2566619915848525E-2</v>
      </c>
      <c r="AU304" s="42">
        <v>7.7138849929873771E-2</v>
      </c>
      <c r="AV304" s="42">
        <v>0.11220196353436185</v>
      </c>
      <c r="AW304" s="42">
        <v>4.6283309957924262E-2</v>
      </c>
      <c r="AX304" s="43">
        <v>713</v>
      </c>
      <c r="AY304" s="42">
        <v>0.48384382362840794</v>
      </c>
      <c r="AZ304" s="42">
        <v>0.18949848535846517</v>
      </c>
      <c r="BA304" s="42">
        <v>0.10568832043083137</v>
      </c>
      <c r="BB304" s="42">
        <v>9.6937058229552342E-2</v>
      </c>
      <c r="BC304" s="42">
        <v>8.2295523392797054E-2</v>
      </c>
      <c r="BD304" s="42">
        <v>4.173678895994614E-2</v>
      </c>
      <c r="BE304" s="43">
        <v>5942</v>
      </c>
    </row>
    <row r="305" spans="1:57" x14ac:dyDescent="0.25">
      <c r="A305" t="s">
        <v>285</v>
      </c>
      <c r="B305" s="42">
        <v>0.59685863874345546</v>
      </c>
      <c r="C305" s="42">
        <v>0.24816753926701568</v>
      </c>
      <c r="D305" s="42">
        <v>8.0628272251308905E-2</v>
      </c>
      <c r="E305" s="42">
        <v>3.8743455497382201E-2</v>
      </c>
      <c r="F305" s="42">
        <v>2.3036649214659685E-2</v>
      </c>
      <c r="G305" s="42">
        <v>1.2565445026178011E-2</v>
      </c>
      <c r="H305" s="43">
        <v>955</v>
      </c>
      <c r="I305" s="42">
        <v>0.4489112227805695</v>
      </c>
      <c r="J305" s="42">
        <v>0.31825795644891125</v>
      </c>
      <c r="K305" s="42">
        <v>0.12227805695142377</v>
      </c>
      <c r="L305" s="42">
        <v>4.690117252931323E-2</v>
      </c>
      <c r="M305" s="42">
        <v>4.0201005025125622E-2</v>
      </c>
      <c r="N305" s="42">
        <v>2.3450586264656615E-2</v>
      </c>
      <c r="O305" s="43">
        <v>597</v>
      </c>
      <c r="P305" s="42">
        <v>0.51764705882352946</v>
      </c>
      <c r="Q305" s="42">
        <v>0.28823529411764703</v>
      </c>
      <c r="R305" s="42">
        <v>8.8235294117647065E-2</v>
      </c>
      <c r="S305" s="42">
        <v>6.4705882352941183E-2</v>
      </c>
      <c r="T305" s="42">
        <v>2.9411764705882349E-2</v>
      </c>
      <c r="U305" s="42">
        <v>1.1764705882352941E-2</v>
      </c>
      <c r="V305" s="43">
        <v>170</v>
      </c>
      <c r="W305" s="42">
        <v>0.62608695652173918</v>
      </c>
      <c r="X305" s="42">
        <v>0.27826086956521739</v>
      </c>
      <c r="Y305" s="42">
        <v>6.0869565217391307E-2</v>
      </c>
      <c r="Z305" s="42">
        <v>8.6956521739130436E-3</v>
      </c>
      <c r="AA305" s="42">
        <v>2.6086956521739132E-2</v>
      </c>
      <c r="AB305" s="42">
        <v>0</v>
      </c>
      <c r="AC305" s="43">
        <v>115</v>
      </c>
      <c r="AD305" s="42">
        <v>0.5714285714285714</v>
      </c>
      <c r="AE305" s="42">
        <v>0.24285714285714285</v>
      </c>
      <c r="AF305" s="42">
        <v>8.9285714285714288E-2</v>
      </c>
      <c r="AG305" s="42">
        <v>4.2857142857142858E-2</v>
      </c>
      <c r="AH305" s="42">
        <v>3.214285714285714E-2</v>
      </c>
      <c r="AI305" s="42">
        <v>2.1428571428571429E-2</v>
      </c>
      <c r="AJ305" s="43">
        <v>280</v>
      </c>
      <c r="AK305" s="42">
        <v>0.48275862068965514</v>
      </c>
      <c r="AL305" s="42">
        <v>0.37931034482758619</v>
      </c>
      <c r="AM305" s="42">
        <v>6.8965517241379309E-2</v>
      </c>
      <c r="AN305" s="42">
        <v>0</v>
      </c>
      <c r="AO305" s="42">
        <v>0</v>
      </c>
      <c r="AP305" s="42">
        <v>6.8965517241379309E-2</v>
      </c>
      <c r="AQ305" s="43">
        <v>29</v>
      </c>
      <c r="AR305" s="42">
        <v>0.57223001402524543</v>
      </c>
      <c r="AS305" s="42">
        <v>0.26367461430575034</v>
      </c>
      <c r="AT305" s="42">
        <v>7.7138849929873771E-2</v>
      </c>
      <c r="AU305" s="42">
        <v>4.6283309957924262E-2</v>
      </c>
      <c r="AV305" s="42">
        <v>2.6647966339410939E-2</v>
      </c>
      <c r="AW305" s="42">
        <v>1.4025245441795231E-2</v>
      </c>
      <c r="AX305" s="43">
        <v>713</v>
      </c>
      <c r="AY305" s="42">
        <v>0.58381016492763382</v>
      </c>
      <c r="AZ305" s="42">
        <v>0.26337933355772469</v>
      </c>
      <c r="BA305" s="42">
        <v>8.3473577919892281E-2</v>
      </c>
      <c r="BB305" s="42">
        <v>3.3826994278020869E-2</v>
      </c>
      <c r="BC305" s="42">
        <v>2.1878155503197577E-2</v>
      </c>
      <c r="BD305" s="42">
        <v>1.3631773813530798E-2</v>
      </c>
      <c r="BE305" s="43">
        <v>5942</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5" t="s">
        <v>240</v>
      </c>
    </row>
    <row r="311" spans="1:57" ht="30" customHeight="1" x14ac:dyDescent="0.25">
      <c r="B311" s="296" t="s">
        <v>180</v>
      </c>
      <c r="C311" s="296"/>
      <c r="D311" s="296" t="s">
        <v>181</v>
      </c>
      <c r="E311" s="296"/>
      <c r="F311" s="296" t="s">
        <v>182</v>
      </c>
      <c r="G311" s="296"/>
      <c r="H311" s="296" t="s">
        <v>183</v>
      </c>
      <c r="I311" s="296"/>
      <c r="J311" s="296" t="s">
        <v>184</v>
      </c>
      <c r="K311" s="296"/>
      <c r="L311" s="296" t="s">
        <v>185</v>
      </c>
      <c r="M311" s="296"/>
      <c r="N311" s="296" t="s">
        <v>186</v>
      </c>
      <c r="O311" s="296"/>
      <c r="P311" s="296" t="s">
        <v>187</v>
      </c>
      <c r="Q311" s="296"/>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4">
        <v>4.452356020942406</v>
      </c>
      <c r="C313" s="155">
        <v>955</v>
      </c>
      <c r="D313" s="154">
        <v>4.2613065326633102</v>
      </c>
      <c r="E313" s="155">
        <v>597</v>
      </c>
      <c r="F313" s="154">
        <v>4.2647058823529429</v>
      </c>
      <c r="G313" s="155">
        <v>170</v>
      </c>
      <c r="H313" s="154">
        <v>4.4347826086956523</v>
      </c>
      <c r="I313" s="155">
        <v>115</v>
      </c>
      <c r="J313" s="154">
        <v>4.3857142857142852</v>
      </c>
      <c r="K313" s="155">
        <v>280</v>
      </c>
      <c r="L313" s="154">
        <v>4.344827586206895</v>
      </c>
      <c r="M313" s="155">
        <v>29</v>
      </c>
      <c r="N313" s="154">
        <v>4.4319775596072857</v>
      </c>
      <c r="O313" s="155">
        <v>713</v>
      </c>
      <c r="P313" s="154">
        <v>4.4604510265903849</v>
      </c>
      <c r="Q313" s="155">
        <v>5942</v>
      </c>
    </row>
    <row r="314" spans="1:57" x14ac:dyDescent="0.25">
      <c r="A314" t="s">
        <v>281</v>
      </c>
      <c r="B314" s="154">
        <v>4.3549738219895362</v>
      </c>
      <c r="C314" s="155">
        <v>955</v>
      </c>
      <c r="D314" s="154">
        <v>4.1088777219430481</v>
      </c>
      <c r="E314" s="155">
        <v>597</v>
      </c>
      <c r="F314" s="154">
        <v>4.2588235294117629</v>
      </c>
      <c r="G314" s="155">
        <v>170</v>
      </c>
      <c r="H314" s="154">
        <v>4.5043478260869563</v>
      </c>
      <c r="I314" s="155">
        <v>115</v>
      </c>
      <c r="J314" s="154">
        <v>4.3357142857142845</v>
      </c>
      <c r="K314" s="155">
        <v>280</v>
      </c>
      <c r="L314" s="154">
        <v>4.5862068965517233</v>
      </c>
      <c r="M314" s="155">
        <v>29</v>
      </c>
      <c r="N314" s="154">
        <v>4.3730715287517476</v>
      </c>
      <c r="O314" s="155">
        <v>713</v>
      </c>
      <c r="P314" s="154">
        <v>4.4160215415684796</v>
      </c>
      <c r="Q314" s="155">
        <v>5942</v>
      </c>
    </row>
    <row r="315" spans="1:57" x14ac:dyDescent="0.25">
      <c r="A315" t="s">
        <v>282</v>
      </c>
      <c r="B315" s="154">
        <v>4.3968586387434634</v>
      </c>
      <c r="C315" s="155">
        <v>955</v>
      </c>
      <c r="D315" s="154">
        <v>4.244556113902842</v>
      </c>
      <c r="E315" s="155">
        <v>597</v>
      </c>
      <c r="F315" s="154">
        <v>4.2647058823529411</v>
      </c>
      <c r="G315" s="155">
        <v>170</v>
      </c>
      <c r="H315" s="154">
        <v>4.4869565217391312</v>
      </c>
      <c r="I315" s="155">
        <v>115</v>
      </c>
      <c r="J315" s="154">
        <v>4.3642857142857121</v>
      </c>
      <c r="K315" s="155">
        <v>280</v>
      </c>
      <c r="L315" s="154">
        <v>4.0344827586206895</v>
      </c>
      <c r="M315" s="155">
        <v>29</v>
      </c>
      <c r="N315" s="154">
        <v>4.3660589060308528</v>
      </c>
      <c r="O315" s="155">
        <v>713</v>
      </c>
      <c r="P315" s="154">
        <v>4.4197239986536401</v>
      </c>
      <c r="Q315" s="155">
        <v>5942</v>
      </c>
    </row>
    <row r="316" spans="1:57" x14ac:dyDescent="0.25">
      <c r="A316" t="s">
        <v>283</v>
      </c>
      <c r="B316" s="154">
        <v>4.6596858638743521</v>
      </c>
      <c r="C316" s="155">
        <v>955</v>
      </c>
      <c r="D316" s="154">
        <v>4.5092127303182528</v>
      </c>
      <c r="E316" s="155">
        <v>597</v>
      </c>
      <c r="F316" s="154">
        <v>4.6176470588235299</v>
      </c>
      <c r="G316" s="155">
        <v>170</v>
      </c>
      <c r="H316" s="154">
        <v>4.7391304347826102</v>
      </c>
      <c r="I316" s="155">
        <v>115</v>
      </c>
      <c r="J316" s="154">
        <v>4.6642857142857101</v>
      </c>
      <c r="K316" s="155">
        <v>280</v>
      </c>
      <c r="L316" s="154">
        <v>4.2068965517241379</v>
      </c>
      <c r="M316" s="155">
        <v>29</v>
      </c>
      <c r="N316" s="154">
        <v>4.6970546984572223</v>
      </c>
      <c r="O316" s="155">
        <v>713</v>
      </c>
      <c r="P316" s="154">
        <v>4.6617300572197662</v>
      </c>
      <c r="Q316" s="155">
        <v>5942</v>
      </c>
    </row>
    <row r="317" spans="1:57" x14ac:dyDescent="0.25">
      <c r="A317" t="s">
        <v>284</v>
      </c>
      <c r="B317" s="154">
        <v>3.9926701570680629</v>
      </c>
      <c r="C317" s="155">
        <v>955</v>
      </c>
      <c r="D317" s="154">
        <v>3.7638190954773885</v>
      </c>
      <c r="E317" s="155">
        <v>597</v>
      </c>
      <c r="F317" s="154">
        <v>3.9470588235294115</v>
      </c>
      <c r="G317" s="155">
        <v>170</v>
      </c>
      <c r="H317" s="154">
        <v>4.0521739130434762</v>
      </c>
      <c r="I317" s="155">
        <v>115</v>
      </c>
      <c r="J317" s="154">
        <v>4.0321428571428566</v>
      </c>
      <c r="K317" s="155">
        <v>280</v>
      </c>
      <c r="L317" s="154">
        <v>3.758620689655173</v>
      </c>
      <c r="M317" s="155">
        <v>29</v>
      </c>
      <c r="N317" s="154">
        <v>3.9803646563814885</v>
      </c>
      <c r="O317" s="155">
        <v>713</v>
      </c>
      <c r="P317" s="154">
        <v>4.0208683944799706</v>
      </c>
      <c r="Q317" s="155">
        <v>5942</v>
      </c>
    </row>
    <row r="318" spans="1:57" x14ac:dyDescent="0.25">
      <c r="A318" t="s">
        <v>285</v>
      </c>
      <c r="B318" s="154">
        <v>4.3947643979057522</v>
      </c>
      <c r="C318" s="155">
        <v>955</v>
      </c>
      <c r="D318" s="154">
        <v>4.1591289782244569</v>
      </c>
      <c r="E318" s="155">
        <v>597</v>
      </c>
      <c r="F318" s="154">
        <v>4.235294117647058</v>
      </c>
      <c r="G318" s="155">
        <v>170</v>
      </c>
      <c r="H318" s="154">
        <v>4.4695652173913034</v>
      </c>
      <c r="I318" s="155">
        <v>115</v>
      </c>
      <c r="J318" s="154">
        <v>4.3428571428571434</v>
      </c>
      <c r="K318" s="155">
        <v>280</v>
      </c>
      <c r="L318" s="154">
        <v>4.5517241379310347</v>
      </c>
      <c r="M318" s="155">
        <v>29</v>
      </c>
      <c r="N318" s="154">
        <v>4.3506311360448811</v>
      </c>
      <c r="O318" s="155">
        <v>713</v>
      </c>
      <c r="P318" s="154">
        <v>4.3943116795691779</v>
      </c>
      <c r="Q318" s="155">
        <v>5942</v>
      </c>
    </row>
    <row r="321" spans="1:57" ht="18.75" x14ac:dyDescent="0.3">
      <c r="A321" s="1" t="s">
        <v>316</v>
      </c>
    </row>
    <row r="322" spans="1:57" x14ac:dyDescent="0.25">
      <c r="A322" s="286" t="s">
        <v>317</v>
      </c>
      <c r="B322" s="286"/>
      <c r="C322" s="286"/>
      <c r="D322" s="286"/>
      <c r="E322" s="286"/>
      <c r="F322" s="286"/>
      <c r="G322" s="286"/>
      <c r="H322" s="286"/>
      <c r="I322" s="286"/>
      <c r="J322" s="286"/>
      <c r="K322" s="286"/>
      <c r="L322" s="286"/>
      <c r="M322" s="286"/>
      <c r="N322" s="286"/>
      <c r="O322" s="286"/>
    </row>
    <row r="323" spans="1:57" x14ac:dyDescent="0.25">
      <c r="A323" s="9"/>
      <c r="B323" s="290" t="s">
        <v>180</v>
      </c>
      <c r="C323" s="290"/>
      <c r="D323" s="290"/>
      <c r="E323" s="290"/>
      <c r="F323" s="290"/>
      <c r="G323" s="290"/>
      <c r="H323" s="290"/>
      <c r="I323" s="290" t="s">
        <v>181</v>
      </c>
      <c r="J323" s="290"/>
      <c r="K323" s="290"/>
      <c r="L323" s="290"/>
      <c r="M323" s="290"/>
      <c r="N323" s="290"/>
      <c r="O323" s="290"/>
      <c r="P323" s="290" t="s">
        <v>182</v>
      </c>
      <c r="Q323" s="290"/>
      <c r="R323" s="290"/>
      <c r="S323" s="290"/>
      <c r="T323" s="290"/>
      <c r="U323" s="290"/>
      <c r="V323" s="290"/>
      <c r="W323" s="290" t="s">
        <v>183</v>
      </c>
      <c r="X323" s="290"/>
      <c r="Y323" s="290"/>
      <c r="Z323" s="290"/>
      <c r="AA323" s="290"/>
      <c r="AB323" s="290"/>
      <c r="AC323" s="290"/>
      <c r="AD323" s="290" t="s">
        <v>184</v>
      </c>
      <c r="AE323" s="290"/>
      <c r="AF323" s="290"/>
      <c r="AG323" s="290"/>
      <c r="AH323" s="290"/>
      <c r="AI323" s="290"/>
      <c r="AJ323" s="290"/>
      <c r="AK323" s="290" t="s">
        <v>185</v>
      </c>
      <c r="AL323" s="290"/>
      <c r="AM323" s="290"/>
      <c r="AN323" s="290"/>
      <c r="AO323" s="290"/>
      <c r="AP323" s="290"/>
      <c r="AQ323" s="290"/>
      <c r="AR323" s="290" t="s">
        <v>186</v>
      </c>
      <c r="AS323" s="290"/>
      <c r="AT323" s="290"/>
      <c r="AU323" s="290"/>
      <c r="AV323" s="290"/>
      <c r="AW323" s="290"/>
      <c r="AX323" s="290"/>
      <c r="AY323" s="290" t="s">
        <v>187</v>
      </c>
      <c r="AZ323" s="290"/>
      <c r="BA323" s="290"/>
      <c r="BB323" s="290"/>
      <c r="BC323" s="290"/>
      <c r="BD323" s="290"/>
      <c r="BE323" s="290"/>
    </row>
    <row r="324" spans="1:57" s="150"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0.63011695906432752</v>
      </c>
      <c r="C325" s="42">
        <v>0.21783625730994152</v>
      </c>
      <c r="D325" s="42">
        <v>5.9941520467836254E-2</v>
      </c>
      <c r="E325" s="42">
        <v>2.923976608187134E-2</v>
      </c>
      <c r="F325" s="42">
        <v>2.923976608187134E-2</v>
      </c>
      <c r="G325" s="42">
        <v>3.3625730994152045E-2</v>
      </c>
      <c r="H325">
        <v>684</v>
      </c>
      <c r="I325" s="42">
        <v>0.48907103825136611</v>
      </c>
      <c r="J325" s="42">
        <v>0.27049180327868855</v>
      </c>
      <c r="K325" s="42">
        <v>9.2896174863387984E-2</v>
      </c>
      <c r="L325" s="42">
        <v>4.9180327868852458E-2</v>
      </c>
      <c r="M325" s="42">
        <v>4.0983606557377046E-2</v>
      </c>
      <c r="N325" s="42">
        <v>5.7377049180327863E-2</v>
      </c>
      <c r="O325">
        <v>366</v>
      </c>
      <c r="P325" s="42">
        <v>0.56198347107438018</v>
      </c>
      <c r="Q325" s="42">
        <v>0.24793388429752067</v>
      </c>
      <c r="R325" s="42">
        <v>4.9586776859504134E-2</v>
      </c>
      <c r="S325" s="42">
        <v>4.9586776859504134E-2</v>
      </c>
      <c r="T325" s="42">
        <v>5.7851239669421489E-2</v>
      </c>
      <c r="U325" s="42">
        <v>3.3057851239669422E-2</v>
      </c>
      <c r="V325">
        <v>121</v>
      </c>
      <c r="W325" s="42">
        <v>0.6527777777777779</v>
      </c>
      <c r="X325" s="42">
        <v>0.18055555555555552</v>
      </c>
      <c r="Y325" s="42">
        <v>5.5555555555555552E-2</v>
      </c>
      <c r="Z325" s="42">
        <v>4.1666666666666657E-2</v>
      </c>
      <c r="AA325" s="42">
        <v>2.7777777777777776E-2</v>
      </c>
      <c r="AB325" s="42">
        <v>4.1666666666666657E-2</v>
      </c>
      <c r="AC325">
        <v>72</v>
      </c>
      <c r="AD325" s="42">
        <v>0.59024390243902436</v>
      </c>
      <c r="AE325" s="42">
        <v>0.24390243902439024</v>
      </c>
      <c r="AF325" s="42">
        <v>6.8292682926829273E-2</v>
      </c>
      <c r="AG325" s="42">
        <v>4.3902439024390241E-2</v>
      </c>
      <c r="AH325" s="42">
        <v>2.4390243902439025E-2</v>
      </c>
      <c r="AI325" s="42">
        <v>2.9268292682926834E-2</v>
      </c>
      <c r="AJ325">
        <v>205</v>
      </c>
      <c r="AK325" s="42">
        <v>0.61111111111111116</v>
      </c>
      <c r="AL325" s="42">
        <v>0.16666666666666663</v>
      </c>
      <c r="AM325" s="42">
        <v>0.16666666666666663</v>
      </c>
      <c r="AN325" s="42">
        <v>0</v>
      </c>
      <c r="AO325" s="42">
        <v>0</v>
      </c>
      <c r="AP325" s="42">
        <v>5.5555555555555552E-2</v>
      </c>
      <c r="AQ325">
        <v>18</v>
      </c>
      <c r="AR325" s="42">
        <v>0.58798283261802575</v>
      </c>
      <c r="AS325" s="42">
        <v>0.23605150214592274</v>
      </c>
      <c r="AT325" s="42">
        <v>6.8669527896995708E-2</v>
      </c>
      <c r="AU325" s="42">
        <v>4.0772532188841207E-2</v>
      </c>
      <c r="AV325" s="42">
        <v>3.2188841201716736E-2</v>
      </c>
      <c r="AW325" s="42">
        <v>3.4334763948497854E-2</v>
      </c>
      <c r="AX325">
        <v>466</v>
      </c>
      <c r="AY325" s="42">
        <v>0.62129414797628257</v>
      </c>
      <c r="AZ325" s="42">
        <v>0.23253415828821861</v>
      </c>
      <c r="BA325" s="42">
        <v>5.9035833977829327E-2</v>
      </c>
      <c r="BB325" s="42">
        <v>3.660737303428719E-2</v>
      </c>
      <c r="BC325" s="42">
        <v>2.2428460943542151E-2</v>
      </c>
      <c r="BD325" s="42">
        <v>2.8100025779840165E-2</v>
      </c>
      <c r="BE325">
        <v>3879</v>
      </c>
    </row>
    <row r="326" spans="1:57" x14ac:dyDescent="0.25">
      <c r="A326" t="s">
        <v>281</v>
      </c>
      <c r="B326" s="42">
        <v>0.52631578947368418</v>
      </c>
      <c r="C326" s="42">
        <v>0.26169590643274854</v>
      </c>
      <c r="D326" s="42">
        <v>6.725146198830409E-2</v>
      </c>
      <c r="E326" s="42">
        <v>4.6783625730994149E-2</v>
      </c>
      <c r="F326" s="42">
        <v>3.2163742690058478E-2</v>
      </c>
      <c r="G326" s="42">
        <v>6.5789473684210523E-2</v>
      </c>
      <c r="H326">
        <v>684</v>
      </c>
      <c r="I326" s="42">
        <v>0.40710382513661203</v>
      </c>
      <c r="J326" s="42">
        <v>0.28415300546448086</v>
      </c>
      <c r="K326" s="42">
        <v>0.11748633879781421</v>
      </c>
      <c r="L326" s="42">
        <v>6.2841530054644809E-2</v>
      </c>
      <c r="M326" s="42">
        <v>4.6448087431693992E-2</v>
      </c>
      <c r="N326" s="42">
        <v>8.1967213114754092E-2</v>
      </c>
      <c r="O326">
        <v>366</v>
      </c>
      <c r="P326" s="42">
        <v>0.54545454545454541</v>
      </c>
      <c r="Q326" s="42">
        <v>0.21487603305785125</v>
      </c>
      <c r="R326" s="42">
        <v>0.10743801652892562</v>
      </c>
      <c r="S326" s="42">
        <v>4.9586776859504134E-2</v>
      </c>
      <c r="T326" s="42">
        <v>1.6528925619834711E-2</v>
      </c>
      <c r="U326" s="42">
        <v>6.6115702479338845E-2</v>
      </c>
      <c r="V326">
        <v>121</v>
      </c>
      <c r="W326" s="42">
        <v>0.625</v>
      </c>
      <c r="X326" s="42">
        <v>0.18055555555555552</v>
      </c>
      <c r="Y326" s="42">
        <v>5.5555555555555552E-2</v>
      </c>
      <c r="Z326" s="42">
        <v>5.5555555555555552E-2</v>
      </c>
      <c r="AA326" s="42">
        <v>1.3888888888888888E-2</v>
      </c>
      <c r="AB326" s="42">
        <v>6.9444444444444448E-2</v>
      </c>
      <c r="AC326">
        <v>72</v>
      </c>
      <c r="AD326" s="42">
        <v>0.51219512195121952</v>
      </c>
      <c r="AE326" s="42">
        <v>0.25365853658536586</v>
      </c>
      <c r="AF326" s="42">
        <v>8.2926829268292687E-2</v>
      </c>
      <c r="AG326" s="42">
        <v>5.8536585365853669E-2</v>
      </c>
      <c r="AH326" s="42">
        <v>2.4390243902439025E-2</v>
      </c>
      <c r="AI326" s="42">
        <v>6.8292682926829273E-2</v>
      </c>
      <c r="AJ326">
        <v>205</v>
      </c>
      <c r="AK326" s="42">
        <v>0.33333333333333326</v>
      </c>
      <c r="AL326" s="42">
        <v>0.38888888888888895</v>
      </c>
      <c r="AM326" s="42">
        <v>0.22222222222222221</v>
      </c>
      <c r="AN326" s="42">
        <v>0</v>
      </c>
      <c r="AO326" s="42">
        <v>0</v>
      </c>
      <c r="AP326" s="42">
        <v>5.5555555555555552E-2</v>
      </c>
      <c r="AQ326">
        <v>18</v>
      </c>
      <c r="AR326" s="42">
        <v>0.48497854077253216</v>
      </c>
      <c r="AS326" s="42">
        <v>0.26824034334763946</v>
      </c>
      <c r="AT326" s="42">
        <v>8.3690987124463517E-2</v>
      </c>
      <c r="AU326" s="42">
        <v>4.5064377682403435E-2</v>
      </c>
      <c r="AV326" s="42">
        <v>3.8626609442060089E-2</v>
      </c>
      <c r="AW326" s="42">
        <v>7.9399141630901282E-2</v>
      </c>
      <c r="AX326">
        <v>466</v>
      </c>
      <c r="AY326" s="42">
        <v>0.55426656354730597</v>
      </c>
      <c r="AZ326" s="42">
        <v>0.24207269914926527</v>
      </c>
      <c r="BA326" s="42">
        <v>8.1206496519721588E-2</v>
      </c>
      <c r="BB326" s="42">
        <v>4.4856921887084303E-2</v>
      </c>
      <c r="BC326" s="42">
        <v>2.3975251353441605E-2</v>
      </c>
      <c r="BD326" s="42">
        <v>5.3622067543181232E-2</v>
      </c>
      <c r="BE326">
        <v>3879</v>
      </c>
    </row>
    <row r="327" spans="1:57" x14ac:dyDescent="0.25">
      <c r="A327" t="s">
        <v>282</v>
      </c>
      <c r="B327" s="42">
        <v>0.64473684210526316</v>
      </c>
      <c r="C327" s="42">
        <v>0.2046783625730994</v>
      </c>
      <c r="D327" s="42">
        <v>6.4327485380116955E-2</v>
      </c>
      <c r="E327" s="42">
        <v>3.6549707602339179E-2</v>
      </c>
      <c r="F327" s="42">
        <v>3.5087719298245612E-2</v>
      </c>
      <c r="G327" s="42">
        <v>1.461988304093567E-2</v>
      </c>
      <c r="H327">
        <v>684</v>
      </c>
      <c r="I327" s="42">
        <v>0.57103825136612019</v>
      </c>
      <c r="J327" s="42">
        <v>0.23770491803278687</v>
      </c>
      <c r="K327" s="42">
        <v>6.5573770491803282E-2</v>
      </c>
      <c r="L327" s="42">
        <v>4.9180327868852458E-2</v>
      </c>
      <c r="M327" s="42">
        <v>5.7377049180327863E-2</v>
      </c>
      <c r="N327" s="42">
        <v>1.912568306010929E-2</v>
      </c>
      <c r="O327">
        <v>366</v>
      </c>
      <c r="P327" s="42">
        <v>0.55371900826446285</v>
      </c>
      <c r="Q327" s="42">
        <v>0.2231404958677686</v>
      </c>
      <c r="R327" s="42">
        <v>0.13223140495867769</v>
      </c>
      <c r="S327" s="42">
        <v>2.4793388429752067E-2</v>
      </c>
      <c r="T327" s="42">
        <v>3.3057851239669422E-2</v>
      </c>
      <c r="U327" s="42">
        <v>3.3057851239669422E-2</v>
      </c>
      <c r="V327">
        <v>121</v>
      </c>
      <c r="W327" s="42">
        <v>0.68055555555555558</v>
      </c>
      <c r="X327" s="42">
        <v>0.18055555555555552</v>
      </c>
      <c r="Y327" s="42">
        <v>5.5555555555555552E-2</v>
      </c>
      <c r="Z327" s="42">
        <v>4.1666666666666657E-2</v>
      </c>
      <c r="AA327" s="42">
        <v>2.7777777777777776E-2</v>
      </c>
      <c r="AB327" s="42">
        <v>1.3888888888888888E-2</v>
      </c>
      <c r="AC327">
        <v>72</v>
      </c>
      <c r="AD327" s="42">
        <v>0.61463414634146341</v>
      </c>
      <c r="AE327" s="42">
        <v>0.22439024390243906</v>
      </c>
      <c r="AF327" s="42">
        <v>6.3414634146341464E-2</v>
      </c>
      <c r="AG327" s="42">
        <v>2.4390243902439025E-2</v>
      </c>
      <c r="AH327" s="42">
        <v>4.878048780487805E-2</v>
      </c>
      <c r="AI327" s="42">
        <v>2.4390243902439025E-2</v>
      </c>
      <c r="AJ327">
        <v>205</v>
      </c>
      <c r="AK327" s="42">
        <v>0.44444444444444442</v>
      </c>
      <c r="AL327" s="42">
        <v>5.5555555555555552E-2</v>
      </c>
      <c r="AM327" s="42">
        <v>0.22222222222222221</v>
      </c>
      <c r="AN327" s="42">
        <v>5.5555555555555552E-2</v>
      </c>
      <c r="AO327" s="42">
        <v>0.16666666666666663</v>
      </c>
      <c r="AP327" s="42">
        <v>5.5555555555555552E-2</v>
      </c>
      <c r="AQ327">
        <v>18</v>
      </c>
      <c r="AR327" s="42">
        <v>0.61587982832618027</v>
      </c>
      <c r="AS327" s="42">
        <v>0.20600858369098712</v>
      </c>
      <c r="AT327" s="42">
        <v>5.3648068669527899E-2</v>
      </c>
      <c r="AU327" s="42">
        <v>4.0772532188841207E-2</v>
      </c>
      <c r="AV327" s="42">
        <v>6.0085836909871244E-2</v>
      </c>
      <c r="AW327" s="42">
        <v>2.3605150214592276E-2</v>
      </c>
      <c r="AX327">
        <v>466</v>
      </c>
      <c r="AY327" s="42">
        <v>0.63083268883732924</v>
      </c>
      <c r="AZ327" s="42">
        <v>0.21809744779582366</v>
      </c>
      <c r="BA327" s="42">
        <v>6.2645011600928072E-2</v>
      </c>
      <c r="BB327" s="42">
        <v>3.9185357050786282E-2</v>
      </c>
      <c r="BC327" s="42">
        <v>3.1193606599639084E-2</v>
      </c>
      <c r="BD327" s="42">
        <v>1.8045888115493684E-2</v>
      </c>
      <c r="BE327">
        <v>3879</v>
      </c>
    </row>
    <row r="328" spans="1:57" x14ac:dyDescent="0.25">
      <c r="A328" t="s">
        <v>283</v>
      </c>
      <c r="B328" s="42">
        <v>0.74853801169590639</v>
      </c>
      <c r="C328" s="42">
        <v>0.18421052631578946</v>
      </c>
      <c r="D328" s="42">
        <v>3.2163742690058478E-2</v>
      </c>
      <c r="E328" s="42">
        <v>2.4853801169590642E-2</v>
      </c>
      <c r="F328" s="42">
        <v>5.8479532163742687E-3</v>
      </c>
      <c r="G328" s="42">
        <v>4.3859649122807015E-3</v>
      </c>
      <c r="H328">
        <v>684</v>
      </c>
      <c r="I328" s="42">
        <v>0.65027322404371579</v>
      </c>
      <c r="J328" s="42">
        <v>0.22677595628415301</v>
      </c>
      <c r="K328" s="42">
        <v>6.8306010928961755E-2</v>
      </c>
      <c r="L328" s="42">
        <v>2.7322404371584699E-2</v>
      </c>
      <c r="M328" s="42">
        <v>1.0928961748633882E-2</v>
      </c>
      <c r="N328" s="42">
        <v>1.6393442622950821E-2</v>
      </c>
      <c r="O328">
        <v>366</v>
      </c>
      <c r="P328" s="42">
        <v>0.73553719008264462</v>
      </c>
      <c r="Q328" s="42">
        <v>0.19834710743801653</v>
      </c>
      <c r="R328" s="42">
        <v>3.3057851239669422E-2</v>
      </c>
      <c r="S328" s="42">
        <v>1.6528925619834711E-2</v>
      </c>
      <c r="T328" s="42">
        <v>0</v>
      </c>
      <c r="U328" s="42">
        <v>1.6528925619834711E-2</v>
      </c>
      <c r="V328">
        <v>121</v>
      </c>
      <c r="W328" s="42">
        <v>0.79166666666666652</v>
      </c>
      <c r="X328" s="42">
        <v>9.7222222222222238E-2</v>
      </c>
      <c r="Y328" s="42">
        <v>5.5555555555555552E-2</v>
      </c>
      <c r="Z328" s="42">
        <v>2.7777777777777776E-2</v>
      </c>
      <c r="AA328" s="42">
        <v>0</v>
      </c>
      <c r="AB328" s="42">
        <v>2.7777777777777776E-2</v>
      </c>
      <c r="AC328">
        <v>72</v>
      </c>
      <c r="AD328" s="42">
        <v>0.78536585365853673</v>
      </c>
      <c r="AE328" s="42">
        <v>0.14146341463414633</v>
      </c>
      <c r="AF328" s="42">
        <v>3.9024390243902439E-2</v>
      </c>
      <c r="AG328" s="42">
        <v>1.9512195121951219E-2</v>
      </c>
      <c r="AH328" s="42">
        <v>9.7560975609756097E-3</v>
      </c>
      <c r="AI328" s="42">
        <v>4.8780487804878049E-3</v>
      </c>
      <c r="AJ328">
        <v>205</v>
      </c>
      <c r="AK328" s="42">
        <v>0.55555555555555558</v>
      </c>
      <c r="AL328" s="42">
        <v>0.27777777777777779</v>
      </c>
      <c r="AM328" s="42">
        <v>0</v>
      </c>
      <c r="AN328" s="42">
        <v>0.1111111111111111</v>
      </c>
      <c r="AO328" s="42">
        <v>5.5555555555555552E-2</v>
      </c>
      <c r="AP328" s="42">
        <v>0</v>
      </c>
      <c r="AQ328">
        <v>18</v>
      </c>
      <c r="AR328" s="42">
        <v>0.76394849785407726</v>
      </c>
      <c r="AS328" s="42">
        <v>0.16309012875536483</v>
      </c>
      <c r="AT328" s="42">
        <v>4.0772532188841207E-2</v>
      </c>
      <c r="AU328" s="42">
        <v>2.1459227467811159E-2</v>
      </c>
      <c r="AV328" s="42">
        <v>6.4377682403433476E-3</v>
      </c>
      <c r="AW328" s="42">
        <v>4.2918454935622317E-3</v>
      </c>
      <c r="AX328">
        <v>466</v>
      </c>
      <c r="AY328" s="42">
        <v>0.74606857437483887</v>
      </c>
      <c r="AZ328" s="42">
        <v>0.18896622840938387</v>
      </c>
      <c r="BA328" s="42">
        <v>3.7380768239236917E-2</v>
      </c>
      <c r="BB328" s="42">
        <v>1.5467904098994588E-2</v>
      </c>
      <c r="BC328" s="42">
        <v>6.9605568445475626E-3</v>
      </c>
      <c r="BD328" s="42">
        <v>5.1559680329981957E-3</v>
      </c>
      <c r="BE328">
        <v>3879</v>
      </c>
    </row>
    <row r="329" spans="1:57" x14ac:dyDescent="0.25">
      <c r="A329" t="s">
        <v>284</v>
      </c>
      <c r="B329" s="42">
        <v>0.48830409356725146</v>
      </c>
      <c r="C329" s="42">
        <v>0.18859649122807018</v>
      </c>
      <c r="D329" s="42">
        <v>0.10526315789473684</v>
      </c>
      <c r="E329" s="42">
        <v>8.3333333333333315E-2</v>
      </c>
      <c r="F329" s="42">
        <v>8.9181286549707597E-2</v>
      </c>
      <c r="G329" s="42">
        <v>4.5321637426900582E-2</v>
      </c>
      <c r="H329">
        <v>684</v>
      </c>
      <c r="I329" s="42">
        <v>0.41530054644808745</v>
      </c>
      <c r="J329" s="42">
        <v>0.19398907103825136</v>
      </c>
      <c r="K329" s="42">
        <v>0.10928961748633879</v>
      </c>
      <c r="L329" s="42">
        <v>9.5628415300546443E-2</v>
      </c>
      <c r="M329" s="42">
        <v>0.12841530054644809</v>
      </c>
      <c r="N329" s="42">
        <v>5.7377049180327863E-2</v>
      </c>
      <c r="O329">
        <v>366</v>
      </c>
      <c r="P329" s="42">
        <v>0.51239669421487599</v>
      </c>
      <c r="Q329" s="42">
        <v>0.1487603305785124</v>
      </c>
      <c r="R329" s="42">
        <v>0.11570247933884298</v>
      </c>
      <c r="S329" s="42">
        <v>4.9586776859504134E-2</v>
      </c>
      <c r="T329" s="42">
        <v>0.11570247933884298</v>
      </c>
      <c r="U329" s="42">
        <v>5.7851239669421489E-2</v>
      </c>
      <c r="V329">
        <v>121</v>
      </c>
      <c r="W329" s="42">
        <v>0.56944444444444442</v>
      </c>
      <c r="X329" s="42">
        <v>0.1111111111111111</v>
      </c>
      <c r="Y329" s="42">
        <v>9.7222222222222238E-2</v>
      </c>
      <c r="Z329" s="42">
        <v>9.7222222222222238E-2</v>
      </c>
      <c r="AA329" s="42">
        <v>6.9444444444444448E-2</v>
      </c>
      <c r="AB329" s="42">
        <v>5.5555555555555552E-2</v>
      </c>
      <c r="AC329">
        <v>72</v>
      </c>
      <c r="AD329" s="42">
        <v>0.53658536585365857</v>
      </c>
      <c r="AE329" s="42">
        <v>0.17073170731707318</v>
      </c>
      <c r="AF329" s="42">
        <v>0.10243902439024391</v>
      </c>
      <c r="AG329" s="42">
        <v>6.8292682926829273E-2</v>
      </c>
      <c r="AH329" s="42">
        <v>8.7804878048780483E-2</v>
      </c>
      <c r="AI329" s="42">
        <v>3.4146341463414637E-2</v>
      </c>
      <c r="AJ329">
        <v>205</v>
      </c>
      <c r="AK329" s="42">
        <v>0.38888888888888895</v>
      </c>
      <c r="AL329" s="42">
        <v>5.5555555555555552E-2</v>
      </c>
      <c r="AM329" s="42">
        <v>0.16666666666666663</v>
      </c>
      <c r="AN329" s="42">
        <v>0.1111111111111111</v>
      </c>
      <c r="AO329" s="42">
        <v>0.22222222222222221</v>
      </c>
      <c r="AP329" s="42">
        <v>5.5555555555555552E-2</v>
      </c>
      <c r="AQ329">
        <v>18</v>
      </c>
      <c r="AR329" s="42">
        <v>0.48068669527896996</v>
      </c>
      <c r="AS329" s="42">
        <v>0.19313304721030045</v>
      </c>
      <c r="AT329" s="42">
        <v>9.8712446351931327E-2</v>
      </c>
      <c r="AU329" s="42">
        <v>7.7253218884120178E-2</v>
      </c>
      <c r="AV329" s="42">
        <v>0.11587982832618024</v>
      </c>
      <c r="AW329" s="42">
        <v>3.4334763948497854E-2</v>
      </c>
      <c r="AX329">
        <v>466</v>
      </c>
      <c r="AY329" s="42">
        <v>0.48130961588038157</v>
      </c>
      <c r="AZ329" s="42">
        <v>0.18793503480278426</v>
      </c>
      <c r="BA329" s="42">
        <v>0.11059551430781128</v>
      </c>
      <c r="BB329" s="42">
        <v>9.6158803815416347E-2</v>
      </c>
      <c r="BC329" s="42">
        <v>8.0690899716421752E-2</v>
      </c>
      <c r="BD329" s="42">
        <v>4.3310131477184842E-2</v>
      </c>
      <c r="BE329">
        <v>3879</v>
      </c>
    </row>
    <row r="330" spans="1:57" x14ac:dyDescent="0.25">
      <c r="A330" t="s">
        <v>285</v>
      </c>
      <c r="B330" s="42">
        <v>0.60380116959064323</v>
      </c>
      <c r="C330" s="42">
        <v>0.23830409356725146</v>
      </c>
      <c r="D330" s="42">
        <v>8.1871345029239762E-2</v>
      </c>
      <c r="E330" s="42">
        <v>3.9473684210526314E-2</v>
      </c>
      <c r="F330" s="42">
        <v>2.4853801169590642E-2</v>
      </c>
      <c r="G330" s="42">
        <v>1.1695906432748537E-2</v>
      </c>
      <c r="H330">
        <v>684</v>
      </c>
      <c r="I330" s="42">
        <v>0.46174863387978143</v>
      </c>
      <c r="J330" s="42">
        <v>0.32786885245901637</v>
      </c>
      <c r="K330" s="42">
        <v>0.11748633879781421</v>
      </c>
      <c r="L330" s="42">
        <v>3.0054644808743168E-2</v>
      </c>
      <c r="M330" s="42">
        <v>3.825136612021858E-2</v>
      </c>
      <c r="N330" s="42">
        <v>2.4590163934426229E-2</v>
      </c>
      <c r="O330">
        <v>366</v>
      </c>
      <c r="P330" s="42">
        <v>0.57024793388429751</v>
      </c>
      <c r="Q330" s="42">
        <v>0.27272727272727271</v>
      </c>
      <c r="R330" s="42">
        <v>6.6115702479338845E-2</v>
      </c>
      <c r="S330" s="42">
        <v>4.9586776859504134E-2</v>
      </c>
      <c r="T330" s="42">
        <v>3.3057851239669422E-2</v>
      </c>
      <c r="U330" s="42">
        <v>8.2644628099173556E-3</v>
      </c>
      <c r="V330">
        <v>121</v>
      </c>
      <c r="W330" s="42">
        <v>0.61111111111111116</v>
      </c>
      <c r="X330" s="42">
        <v>0.27777777777777779</v>
      </c>
      <c r="Y330" s="42">
        <v>6.9444444444444448E-2</v>
      </c>
      <c r="Z330" s="42">
        <v>0</v>
      </c>
      <c r="AA330" s="42">
        <v>4.1666666666666657E-2</v>
      </c>
      <c r="AB330" s="42">
        <v>0</v>
      </c>
      <c r="AC330">
        <v>72</v>
      </c>
      <c r="AD330" s="42">
        <v>0.61951219512195121</v>
      </c>
      <c r="AE330" s="42">
        <v>0.21463414634146344</v>
      </c>
      <c r="AF330" s="42">
        <v>7.3170731707317069E-2</v>
      </c>
      <c r="AG330" s="42">
        <v>4.878048780487805E-2</v>
      </c>
      <c r="AH330" s="42">
        <v>2.9268292682926834E-2</v>
      </c>
      <c r="AI330" s="42">
        <v>1.4634146341463417E-2</v>
      </c>
      <c r="AJ330">
        <v>205</v>
      </c>
      <c r="AK330" s="42">
        <v>0.5</v>
      </c>
      <c r="AL330" s="42">
        <v>0.33333333333333326</v>
      </c>
      <c r="AM330" s="42">
        <v>0.1111111111111111</v>
      </c>
      <c r="AN330" s="42">
        <v>0</v>
      </c>
      <c r="AO330" s="42">
        <v>0</v>
      </c>
      <c r="AP330" s="42">
        <v>5.5555555555555552E-2</v>
      </c>
      <c r="AQ330">
        <v>18</v>
      </c>
      <c r="AR330" s="42">
        <v>0.56437768240343344</v>
      </c>
      <c r="AS330" s="42">
        <v>0.25965665236051499</v>
      </c>
      <c r="AT330" s="42">
        <v>9.4420600858369105E-2</v>
      </c>
      <c r="AU330" s="42">
        <v>4.0772532188841207E-2</v>
      </c>
      <c r="AV330" s="42">
        <v>2.7896995708154505E-2</v>
      </c>
      <c r="AW330" s="42">
        <v>1.2875536480686695E-2</v>
      </c>
      <c r="AX330">
        <v>466</v>
      </c>
      <c r="AY330" s="42">
        <v>0.58932714617169368</v>
      </c>
      <c r="AZ330" s="42">
        <v>0.26218097447795824</v>
      </c>
      <c r="BA330" s="42">
        <v>8.2753286929621042E-2</v>
      </c>
      <c r="BB330" s="42">
        <v>3.0935808197989176E-2</v>
      </c>
      <c r="BC330" s="42">
        <v>2.1912864140242329E-2</v>
      </c>
      <c r="BD330" s="42">
        <v>1.2889920082495489E-2</v>
      </c>
      <c r="BE330">
        <v>3879</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5"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6" t="s">
        <v>180</v>
      </c>
      <c r="C336" s="296"/>
      <c r="D336" s="296" t="s">
        <v>181</v>
      </c>
      <c r="E336" s="296"/>
      <c r="F336" s="296" t="s">
        <v>182</v>
      </c>
      <c r="G336" s="296"/>
      <c r="H336" s="296" t="s">
        <v>183</v>
      </c>
      <c r="I336" s="296"/>
      <c r="J336" s="296" t="s">
        <v>184</v>
      </c>
      <c r="K336" s="296"/>
      <c r="L336" s="296" t="s">
        <v>185</v>
      </c>
      <c r="M336" s="296"/>
      <c r="N336" s="296" t="s">
        <v>186</v>
      </c>
      <c r="O336" s="296"/>
      <c r="P336" s="296" t="s">
        <v>187</v>
      </c>
      <c r="Q336" s="296"/>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4">
        <v>4.491228070175441</v>
      </c>
      <c r="C338" s="155">
        <v>684</v>
      </c>
      <c r="D338" s="154">
        <v>4.2896174863387992</v>
      </c>
      <c r="E338" s="155">
        <v>366</v>
      </c>
      <c r="F338" s="154">
        <v>4.3057851239669445</v>
      </c>
      <c r="G338" s="155">
        <v>121</v>
      </c>
      <c r="H338" s="154">
        <v>4.5138888888888875</v>
      </c>
      <c r="I338" s="155">
        <v>72</v>
      </c>
      <c r="J338" s="154">
        <v>4.4195121951219516</v>
      </c>
      <c r="K338" s="155">
        <v>205</v>
      </c>
      <c r="L338" s="154">
        <v>4.5555555555555571</v>
      </c>
      <c r="M338" s="155">
        <v>18</v>
      </c>
      <c r="N338" s="154">
        <v>4.4098712446351911</v>
      </c>
      <c r="O338" s="155">
        <v>466</v>
      </c>
      <c r="P338" s="154">
        <v>4.4779582366589308</v>
      </c>
      <c r="Q338" s="155">
        <v>3879</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4">
        <v>4.4005847953216355</v>
      </c>
      <c r="C339" s="155">
        <v>684</v>
      </c>
      <c r="D339" s="154">
        <v>4.1885245901639339</v>
      </c>
      <c r="E339" s="155">
        <v>366</v>
      </c>
      <c r="F339" s="154">
        <v>4.4214876033057857</v>
      </c>
      <c r="G339" s="155">
        <v>121</v>
      </c>
      <c r="H339" s="154">
        <v>4.5555555555555554</v>
      </c>
      <c r="I339" s="155">
        <v>72</v>
      </c>
      <c r="J339" s="154">
        <v>4.3756097560975595</v>
      </c>
      <c r="K339" s="155">
        <v>205</v>
      </c>
      <c r="L339" s="154">
        <v>4.2222222222222214</v>
      </c>
      <c r="M339" s="155">
        <v>18</v>
      </c>
      <c r="N339" s="154">
        <v>4.3540772532188807</v>
      </c>
      <c r="O339" s="155">
        <v>466</v>
      </c>
      <c r="P339" s="154">
        <v>4.4186646042794582</v>
      </c>
      <c r="Q339" s="155">
        <v>3879</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4">
        <v>4.4312865497076066</v>
      </c>
      <c r="C340" s="155">
        <v>684</v>
      </c>
      <c r="D340" s="154">
        <v>4.273224043715846</v>
      </c>
      <c r="E340" s="155">
        <v>366</v>
      </c>
      <c r="F340" s="154">
        <v>4.3388429752066102</v>
      </c>
      <c r="G340" s="155">
        <v>121</v>
      </c>
      <c r="H340" s="154">
        <v>4.4861111111111098</v>
      </c>
      <c r="I340" s="155">
        <v>72</v>
      </c>
      <c r="J340" s="154">
        <v>4.4048780487804882</v>
      </c>
      <c r="K340" s="155">
        <v>205</v>
      </c>
      <c r="L340" s="154">
        <v>3.7222222222222228</v>
      </c>
      <c r="M340" s="155">
        <v>18</v>
      </c>
      <c r="N340" s="154">
        <v>4.3476394849785418</v>
      </c>
      <c r="O340" s="155">
        <v>466</v>
      </c>
      <c r="P340" s="154">
        <v>4.4323279195668857</v>
      </c>
      <c r="Q340" s="155">
        <v>3879</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4">
        <v>4.6578947368421062</v>
      </c>
      <c r="C341" s="155">
        <v>684</v>
      </c>
      <c r="D341" s="154">
        <v>4.5273224043715894</v>
      </c>
      <c r="E341" s="155">
        <v>366</v>
      </c>
      <c r="F341" s="154">
        <v>4.7024793388429753</v>
      </c>
      <c r="G341" s="155">
        <v>121</v>
      </c>
      <c r="H341" s="154">
        <v>4.7361111111111098</v>
      </c>
      <c r="I341" s="155">
        <v>72</v>
      </c>
      <c r="J341" s="154">
        <v>4.6878048780487811</v>
      </c>
      <c r="K341" s="155">
        <v>205</v>
      </c>
      <c r="L341" s="154">
        <v>4.166666666666667</v>
      </c>
      <c r="M341" s="155">
        <v>18</v>
      </c>
      <c r="N341" s="154">
        <v>4.669527896995703</v>
      </c>
      <c r="O341" s="155">
        <v>466</v>
      </c>
      <c r="P341" s="154">
        <v>4.6671822634699573</v>
      </c>
      <c r="Q341" s="155">
        <v>3879</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4">
        <v>4.0394736842105301</v>
      </c>
      <c r="C342" s="155">
        <v>684</v>
      </c>
      <c r="D342" s="154">
        <v>3.8442622950819669</v>
      </c>
      <c r="E342" s="155">
        <v>366</v>
      </c>
      <c r="F342" s="154">
        <v>4.0661157024793377</v>
      </c>
      <c r="G342" s="155">
        <v>121</v>
      </c>
      <c r="H342" s="154">
        <v>4.1805555555555545</v>
      </c>
      <c r="I342" s="155">
        <v>72</v>
      </c>
      <c r="J342" s="154">
        <v>4.1024390243902458</v>
      </c>
      <c r="K342" s="155">
        <v>205</v>
      </c>
      <c r="L342" s="154">
        <v>3.4444444444444442</v>
      </c>
      <c r="M342" s="155">
        <v>18</v>
      </c>
      <c r="N342" s="154">
        <v>3.9484978540772535</v>
      </c>
      <c r="O342" s="155">
        <v>466</v>
      </c>
      <c r="P342" s="154">
        <v>4.022944057746864</v>
      </c>
      <c r="Q342" s="155">
        <v>3879</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4">
        <v>4.3918128654970756</v>
      </c>
      <c r="C343" s="155">
        <v>684</v>
      </c>
      <c r="D343" s="154">
        <v>4.2185792349726743</v>
      </c>
      <c r="E343" s="155">
        <v>366</v>
      </c>
      <c r="F343" s="154">
        <v>4.3223140495867769</v>
      </c>
      <c r="G343" s="155">
        <v>121</v>
      </c>
      <c r="H343" s="154">
        <v>4.416666666666667</v>
      </c>
      <c r="I343" s="155">
        <v>72</v>
      </c>
      <c r="J343" s="154">
        <v>4.3902439024390238</v>
      </c>
      <c r="K343" s="155">
        <v>205</v>
      </c>
      <c r="L343" s="154">
        <v>4.5</v>
      </c>
      <c r="M343" s="155">
        <v>18</v>
      </c>
      <c r="N343" s="154">
        <v>4.3304721030042899</v>
      </c>
      <c r="O343" s="155">
        <v>466</v>
      </c>
      <c r="P343" s="154">
        <v>4.4047434905903655</v>
      </c>
      <c r="Q343" s="155">
        <v>3879</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4"/>
      <c r="C344" s="155"/>
      <c r="D344" s="154"/>
      <c r="E344" s="155"/>
      <c r="F344" s="154"/>
      <c r="G344" s="155"/>
      <c r="H344" s="154"/>
      <c r="I344" s="155"/>
      <c r="J344" s="154"/>
      <c r="K344" s="155"/>
      <c r="L344" s="154"/>
      <c r="M344" s="155"/>
      <c r="N344" s="154"/>
      <c r="O344" s="155"/>
      <c r="P344" s="154"/>
      <c r="Q344" s="155"/>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0" customFormat="1" ht="28.5" customHeight="1" x14ac:dyDescent="0.25">
      <c r="B347" s="296" t="s">
        <v>180</v>
      </c>
      <c r="C347" s="296"/>
      <c r="D347" s="296" t="s">
        <v>181</v>
      </c>
      <c r="E347" s="296"/>
      <c r="F347" s="296" t="s">
        <v>182</v>
      </c>
      <c r="G347" s="296"/>
      <c r="H347" s="296" t="s">
        <v>183</v>
      </c>
      <c r="I347" s="296"/>
      <c r="J347" s="296" t="s">
        <v>184</v>
      </c>
      <c r="K347" s="296"/>
      <c r="L347" s="296" t="s">
        <v>185</v>
      </c>
      <c r="M347" s="296"/>
      <c r="N347" s="296" t="s">
        <v>186</v>
      </c>
      <c r="O347" s="296"/>
      <c r="P347" s="296" t="s">
        <v>187</v>
      </c>
      <c r="Q347" s="296"/>
      <c r="R347" s="151"/>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0.1084598698481562</v>
      </c>
      <c r="C349">
        <v>300</v>
      </c>
      <c r="D349" s="7">
        <v>6.4352856109906001E-2</v>
      </c>
      <c r="E349">
        <v>178</v>
      </c>
      <c r="F349" s="7">
        <v>1.0845986984815618E-2</v>
      </c>
      <c r="G349">
        <v>53</v>
      </c>
      <c r="H349" s="7">
        <v>1.0845986984815618E-2</v>
      </c>
      <c r="I349">
        <v>30</v>
      </c>
      <c r="J349" s="7">
        <v>2.7476500361532898E-2</v>
      </c>
      <c r="K349">
        <v>76</v>
      </c>
      <c r="L349" s="7">
        <v>3.2537960954446853E-3</v>
      </c>
      <c r="M349">
        <v>9</v>
      </c>
      <c r="N349" s="7">
        <v>7.7368040491684748E-2</v>
      </c>
      <c r="O349">
        <v>214</v>
      </c>
      <c r="P349" s="7">
        <v>0.74728850325379614</v>
      </c>
      <c r="Q349">
        <v>2067</v>
      </c>
      <c r="R349">
        <v>2766</v>
      </c>
    </row>
    <row r="350" spans="1:56" x14ac:dyDescent="0.25">
      <c r="A350" t="s">
        <v>46</v>
      </c>
      <c r="B350" s="7">
        <v>0.12384161752316764</v>
      </c>
      <c r="C350">
        <v>147</v>
      </c>
      <c r="D350" s="7">
        <v>7.2451558550968825E-2</v>
      </c>
      <c r="E350">
        <v>86</v>
      </c>
      <c r="F350" s="7">
        <v>1.4321819713563605E-2</v>
      </c>
      <c r="G350">
        <v>19</v>
      </c>
      <c r="H350" s="7">
        <v>1.4321819713563605E-2</v>
      </c>
      <c r="I350">
        <v>17</v>
      </c>
      <c r="J350" s="7">
        <v>4.1280539174389216E-2</v>
      </c>
      <c r="K350">
        <v>49</v>
      </c>
      <c r="L350" s="7">
        <v>5.0547598989048011E-3</v>
      </c>
      <c r="M350">
        <v>6</v>
      </c>
      <c r="N350" s="7">
        <v>8.9300758213984838E-2</v>
      </c>
      <c r="O350">
        <v>106</v>
      </c>
      <c r="P350" s="7">
        <v>0.70092670598146578</v>
      </c>
      <c r="Q350">
        <v>832</v>
      </c>
      <c r="R350">
        <v>1187</v>
      </c>
    </row>
    <row r="351" spans="1:56" x14ac:dyDescent="0.25">
      <c r="A351" t="s">
        <v>47</v>
      </c>
      <c r="B351" s="7">
        <v>0.11547085201793722</v>
      </c>
      <c r="C351">
        <v>206</v>
      </c>
      <c r="D351" s="7">
        <v>7.567264573991031E-2</v>
      </c>
      <c r="E351">
        <v>135</v>
      </c>
      <c r="F351" s="7">
        <v>1.6255605381165918E-2</v>
      </c>
      <c r="G351">
        <v>42</v>
      </c>
      <c r="H351" s="7">
        <v>1.6255605381165918E-2</v>
      </c>
      <c r="I351">
        <v>29</v>
      </c>
      <c r="J351" s="7">
        <v>3.4192825112107625E-2</v>
      </c>
      <c r="K351">
        <v>61</v>
      </c>
      <c r="L351" s="7">
        <v>5.0448430493273541E-3</v>
      </c>
      <c r="M351">
        <v>9</v>
      </c>
      <c r="N351" s="7">
        <v>9.417040358744394E-2</v>
      </c>
      <c r="O351">
        <v>168</v>
      </c>
      <c r="P351" s="7">
        <v>0.70627802690582964</v>
      </c>
      <c r="Q351">
        <v>1260</v>
      </c>
      <c r="R351">
        <v>1784</v>
      </c>
    </row>
    <row r="352" spans="1:56" x14ac:dyDescent="0.25">
      <c r="A352" t="s">
        <v>48</v>
      </c>
      <c r="B352" s="7">
        <v>0.11728045325779038</v>
      </c>
      <c r="C352">
        <v>207</v>
      </c>
      <c r="D352" s="7">
        <v>8.4985835694050993E-2</v>
      </c>
      <c r="E352">
        <v>150</v>
      </c>
      <c r="F352" s="7">
        <v>1.4730878186968839E-2</v>
      </c>
      <c r="G352">
        <v>42</v>
      </c>
      <c r="H352" s="7">
        <v>1.4730878186968839E-2</v>
      </c>
      <c r="I352">
        <v>26</v>
      </c>
      <c r="J352" s="7">
        <v>3.7393767705382434E-2</v>
      </c>
      <c r="K352">
        <v>66</v>
      </c>
      <c r="L352" s="7">
        <v>1.6997167138810198E-3</v>
      </c>
      <c r="M352">
        <v>3</v>
      </c>
      <c r="N352" s="7">
        <v>8.7818696883852687E-2</v>
      </c>
      <c r="O352">
        <v>155</v>
      </c>
      <c r="P352" s="7">
        <v>0.70934844192634561</v>
      </c>
      <c r="Q352">
        <v>1252</v>
      </c>
      <c r="R352">
        <v>1765</v>
      </c>
    </row>
    <row r="353" spans="1:18" x14ac:dyDescent="0.25">
      <c r="A353" t="s">
        <v>49</v>
      </c>
      <c r="B353" s="7">
        <v>0.12549537648612946</v>
      </c>
      <c r="C353">
        <v>95</v>
      </c>
      <c r="D353" s="7">
        <v>6.3408190224570671E-2</v>
      </c>
      <c r="E353">
        <v>48</v>
      </c>
      <c r="F353" s="7">
        <v>1.7173051519154558E-2</v>
      </c>
      <c r="G353">
        <v>14</v>
      </c>
      <c r="H353" s="7">
        <v>1.7173051519154558E-2</v>
      </c>
      <c r="I353">
        <v>13</v>
      </c>
      <c r="J353" s="7">
        <v>3.6988110964332896E-2</v>
      </c>
      <c r="K353">
        <v>28</v>
      </c>
      <c r="L353" s="7">
        <v>2.6420079260237785E-3</v>
      </c>
      <c r="M353">
        <v>2</v>
      </c>
      <c r="N353" s="7">
        <v>9.2470277410832219E-2</v>
      </c>
      <c r="O353">
        <v>70</v>
      </c>
      <c r="P353" s="7">
        <v>0.70145310435931307</v>
      </c>
      <c r="Q353">
        <v>531</v>
      </c>
      <c r="R353">
        <v>757</v>
      </c>
    </row>
    <row r="354" spans="1:18" x14ac:dyDescent="0.25">
      <c r="A354" t="s">
        <v>50</v>
      </c>
      <c r="B354" s="7">
        <v>0.11563143237680107</v>
      </c>
      <c r="C354">
        <v>955</v>
      </c>
      <c r="D354" s="7">
        <v>7.2284780239738472E-2</v>
      </c>
      <c r="E354">
        <v>597</v>
      </c>
      <c r="F354" s="7">
        <v>1.3924203898777092E-2</v>
      </c>
      <c r="G354">
        <v>170</v>
      </c>
      <c r="H354" s="7">
        <v>1.3924203898777092E-2</v>
      </c>
      <c r="I354">
        <v>115</v>
      </c>
      <c r="J354" s="7">
        <v>3.3902409492674659E-2</v>
      </c>
      <c r="K354">
        <v>280</v>
      </c>
      <c r="L354" s="7">
        <v>3.5113209831698754E-3</v>
      </c>
      <c r="M354">
        <v>29</v>
      </c>
      <c r="N354" s="7">
        <v>8.6330064172417967E-2</v>
      </c>
      <c r="O354">
        <v>713</v>
      </c>
      <c r="P354" s="7">
        <v>0.71945756144811723</v>
      </c>
      <c r="Q354">
        <v>5942</v>
      </c>
      <c r="R354">
        <v>8259</v>
      </c>
    </row>
    <row r="355" spans="1:18" x14ac:dyDescent="0.25">
      <c r="B355" s="7"/>
      <c r="D355" s="7"/>
      <c r="F355" s="7"/>
      <c r="H355" s="7"/>
      <c r="J355" s="7"/>
      <c r="L355" s="7"/>
      <c r="N355" s="7"/>
      <c r="P355" s="7"/>
    </row>
    <row r="357" spans="1:18" ht="18.75" x14ac:dyDescent="0.3">
      <c r="A357" s="1" t="s">
        <v>320</v>
      </c>
    </row>
    <row r="358" spans="1:18" s="150" customFormat="1" ht="28.5" customHeight="1" x14ac:dyDescent="0.25">
      <c r="B358" s="296" t="s">
        <v>180</v>
      </c>
      <c r="C358" s="296"/>
      <c r="D358" s="296" t="s">
        <v>181</v>
      </c>
      <c r="E358" s="296"/>
      <c r="F358" s="296" t="s">
        <v>182</v>
      </c>
      <c r="G358" s="296"/>
      <c r="H358" s="296" t="s">
        <v>183</v>
      </c>
      <c r="I358" s="296"/>
      <c r="J358" s="296" t="s">
        <v>184</v>
      </c>
      <c r="K358" s="296"/>
      <c r="L358" s="296" t="s">
        <v>185</v>
      </c>
      <c r="M358" s="296"/>
      <c r="N358" s="296" t="s">
        <v>186</v>
      </c>
      <c r="O358" s="296"/>
      <c r="P358" s="296" t="s">
        <v>187</v>
      </c>
      <c r="Q358" s="296"/>
      <c r="R358" s="151"/>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0.1132596685082873</v>
      </c>
      <c r="C360">
        <v>205</v>
      </c>
      <c r="D360" s="7">
        <v>5.8011049723756904E-2</v>
      </c>
      <c r="E360">
        <v>105</v>
      </c>
      <c r="F360" s="7">
        <v>2.0994475138121547E-2</v>
      </c>
      <c r="G360">
        <v>38</v>
      </c>
      <c r="H360" s="7">
        <v>1.0497237569060774E-2</v>
      </c>
      <c r="I360">
        <v>19</v>
      </c>
      <c r="J360" s="7">
        <v>2.8729281767955802E-2</v>
      </c>
      <c r="K360">
        <v>52</v>
      </c>
      <c r="L360" s="7">
        <v>3.3149171270718232E-3</v>
      </c>
      <c r="M360">
        <v>6</v>
      </c>
      <c r="N360" s="7">
        <v>7.3480662983425413E-2</v>
      </c>
      <c r="O360">
        <v>133</v>
      </c>
      <c r="P360" s="7">
        <v>0.74806629834254157</v>
      </c>
      <c r="Q360">
        <v>1354</v>
      </c>
      <c r="R360">
        <v>1810</v>
      </c>
    </row>
    <row r="361" spans="1:18" x14ac:dyDescent="0.25">
      <c r="A361" t="s">
        <v>46</v>
      </c>
      <c r="B361" s="7">
        <v>0.13507109004739337</v>
      </c>
      <c r="C361">
        <v>114</v>
      </c>
      <c r="D361" s="7">
        <v>7.1090047393364927E-2</v>
      </c>
      <c r="E361">
        <v>60</v>
      </c>
      <c r="F361" s="7">
        <v>1.6587677725118485E-2</v>
      </c>
      <c r="G361">
        <v>14</v>
      </c>
      <c r="H361" s="7">
        <v>1.1848341232227489E-2</v>
      </c>
      <c r="I361">
        <v>10</v>
      </c>
      <c r="J361" s="7">
        <v>4.3838862559241715E-2</v>
      </c>
      <c r="K361">
        <v>37</v>
      </c>
      <c r="L361" s="7">
        <v>5.9241706161137445E-3</v>
      </c>
      <c r="M361">
        <v>5</v>
      </c>
      <c r="N361" s="7">
        <v>8.5308056872037921E-2</v>
      </c>
      <c r="O361">
        <v>72</v>
      </c>
      <c r="P361" s="7">
        <v>0.69312796208530802</v>
      </c>
      <c r="Q361">
        <v>585</v>
      </c>
      <c r="R361">
        <v>844</v>
      </c>
    </row>
    <row r="362" spans="1:18" x14ac:dyDescent="0.25">
      <c r="A362" t="s">
        <v>47</v>
      </c>
      <c r="B362" s="7">
        <v>0.12404418011894647</v>
      </c>
      <c r="C362">
        <v>146</v>
      </c>
      <c r="D362" s="7">
        <v>6.7119796091758707E-2</v>
      </c>
      <c r="E362">
        <v>79</v>
      </c>
      <c r="F362" s="7">
        <v>2.7187765505522515E-2</v>
      </c>
      <c r="G362">
        <v>32</v>
      </c>
      <c r="H362" s="7">
        <v>1.5293118096856415E-2</v>
      </c>
      <c r="I362">
        <v>18</v>
      </c>
      <c r="J362" s="7">
        <v>3.8232795242141036E-2</v>
      </c>
      <c r="K362">
        <v>45</v>
      </c>
      <c r="L362" s="7">
        <v>3.3984706881903144E-3</v>
      </c>
      <c r="M362">
        <v>4</v>
      </c>
      <c r="N362" s="7">
        <v>8.5811384876805438E-2</v>
      </c>
      <c r="O362">
        <v>101</v>
      </c>
      <c r="P362" s="7">
        <v>0.70773152081563295</v>
      </c>
      <c r="Q362">
        <v>833</v>
      </c>
      <c r="R362">
        <v>1177</v>
      </c>
    </row>
    <row r="363" spans="1:18" x14ac:dyDescent="0.25">
      <c r="A363" t="s">
        <v>48</v>
      </c>
      <c r="B363" s="7">
        <v>0.13058720420683612</v>
      </c>
      <c r="C363">
        <v>149</v>
      </c>
      <c r="D363" s="7">
        <v>8.1507449605609128E-2</v>
      </c>
      <c r="E363">
        <v>93</v>
      </c>
      <c r="F363" s="7">
        <v>2.4539877300613498E-2</v>
      </c>
      <c r="G363">
        <v>28</v>
      </c>
      <c r="H363" s="7">
        <v>1.2269938650306749E-2</v>
      </c>
      <c r="I363">
        <v>14</v>
      </c>
      <c r="J363" s="7">
        <v>4.3821209465381247E-2</v>
      </c>
      <c r="K363">
        <v>50</v>
      </c>
      <c r="L363" s="7">
        <v>1.7528483786152498E-3</v>
      </c>
      <c r="M363">
        <v>2</v>
      </c>
      <c r="N363" s="7">
        <v>9.3777388255915847E-2</v>
      </c>
      <c r="O363">
        <v>107</v>
      </c>
      <c r="P363" s="7">
        <v>0.69588080631025417</v>
      </c>
      <c r="Q363">
        <v>794</v>
      </c>
      <c r="R363">
        <v>1141</v>
      </c>
    </row>
    <row r="364" spans="1:18" x14ac:dyDescent="0.25">
      <c r="A364" t="s">
        <v>49</v>
      </c>
      <c r="B364" s="7">
        <v>0.14736842105263157</v>
      </c>
      <c r="C364">
        <v>70</v>
      </c>
      <c r="D364" s="7">
        <v>6.1052631578947365E-2</v>
      </c>
      <c r="E364">
        <v>29</v>
      </c>
      <c r="F364" s="7">
        <v>1.8947368421052633E-2</v>
      </c>
      <c r="G364">
        <v>9</v>
      </c>
      <c r="H364" s="7">
        <v>2.3157894736842106E-2</v>
      </c>
      <c r="I364">
        <v>11</v>
      </c>
      <c r="J364" s="7">
        <v>4.4210526315789471E-2</v>
      </c>
      <c r="K364">
        <v>21</v>
      </c>
      <c r="L364" s="7">
        <v>2.1052631578947368E-3</v>
      </c>
      <c r="M364">
        <v>1</v>
      </c>
      <c r="N364" s="7">
        <v>0.11157894736842106</v>
      </c>
      <c r="O364">
        <v>53</v>
      </c>
      <c r="P364" s="7">
        <v>0.65894736842105261</v>
      </c>
      <c r="Q364">
        <v>313</v>
      </c>
      <c r="R364">
        <v>475</v>
      </c>
    </row>
    <row r="365" spans="1:18" x14ac:dyDescent="0.25">
      <c r="A365" t="s">
        <v>50</v>
      </c>
      <c r="B365" s="7">
        <v>0.1255737102992473</v>
      </c>
      <c r="C365">
        <v>684</v>
      </c>
      <c r="D365" s="7">
        <v>6.7192950247842845E-2</v>
      </c>
      <c r="E365">
        <v>366</v>
      </c>
      <c r="F365" s="7">
        <v>2.221406278685515E-2</v>
      </c>
      <c r="G365">
        <v>121</v>
      </c>
      <c r="H365" s="7">
        <v>1.3218285294657607E-2</v>
      </c>
      <c r="I365">
        <v>72</v>
      </c>
      <c r="J365" s="7">
        <v>3.7635395630622362E-2</v>
      </c>
      <c r="K365">
        <v>205</v>
      </c>
      <c r="L365" s="7">
        <v>3.3045713236644018E-3</v>
      </c>
      <c r="M365">
        <v>18</v>
      </c>
      <c r="N365" s="7">
        <v>8.5551679823756194E-2</v>
      </c>
      <c r="O365">
        <v>466</v>
      </c>
      <c r="P365" s="7">
        <v>0.71213512024967873</v>
      </c>
      <c r="Q365">
        <v>3879</v>
      </c>
      <c r="R365">
        <v>5447</v>
      </c>
    </row>
    <row r="369" spans="1:25" ht="18.75" x14ac:dyDescent="0.3">
      <c r="A369" s="1"/>
    </row>
    <row r="370" spans="1:25" x14ac:dyDescent="0.25">
      <c r="K370" s="290"/>
      <c r="L370" s="290"/>
      <c r="M370" s="290"/>
      <c r="N370" s="290"/>
      <c r="O370" s="290"/>
      <c r="P370" s="290"/>
      <c r="Q370" s="290"/>
      <c r="R370" s="290"/>
      <c r="S370" s="290"/>
      <c r="T370" s="290"/>
      <c r="U370" s="290"/>
      <c r="V370" s="290"/>
      <c r="W370" s="290"/>
      <c r="X370" s="290"/>
      <c r="Y370" s="290"/>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6"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86" t="s">
        <v>344</v>
      </c>
      <c r="B3" s="286"/>
      <c r="C3" s="286"/>
      <c r="D3" s="286"/>
      <c r="E3" s="286"/>
      <c r="G3" s="18"/>
      <c r="H3" s="18"/>
      <c r="I3" s="18"/>
      <c r="J3" s="142"/>
      <c r="K3" s="142"/>
      <c r="L3" s="168"/>
      <c r="M3" s="142"/>
      <c r="N3" s="142"/>
      <c r="O3" s="142"/>
    </row>
    <row r="4" spans="1:17" ht="20.25" customHeight="1" x14ac:dyDescent="0.25">
      <c r="A4" s="286"/>
      <c r="B4" s="286"/>
      <c r="C4" s="286"/>
      <c r="D4" s="286"/>
      <c r="E4" s="286"/>
      <c r="F4" s="142"/>
      <c r="J4" s="142"/>
      <c r="K4" s="142"/>
      <c r="L4" s="168"/>
      <c r="M4" s="142"/>
      <c r="N4" s="142"/>
      <c r="O4" s="142"/>
    </row>
    <row r="5" spans="1:17" ht="26.45" customHeight="1" x14ac:dyDescent="0.25">
      <c r="A5" s="286"/>
      <c r="B5" s="286"/>
      <c r="C5" s="286"/>
      <c r="D5" s="286"/>
      <c r="E5" s="286"/>
      <c r="F5" s="142"/>
      <c r="J5" s="67"/>
      <c r="K5" s="67"/>
      <c r="L5" s="67"/>
      <c r="M5" s="67"/>
      <c r="N5" s="67"/>
      <c r="O5" s="67"/>
    </row>
    <row r="7" spans="1:17" ht="18.75" x14ac:dyDescent="0.3">
      <c r="A7" s="1" t="s">
        <v>326</v>
      </c>
    </row>
    <row r="8" spans="1:17" ht="32.1" customHeight="1" x14ac:dyDescent="0.25">
      <c r="B8" s="296" t="s">
        <v>345</v>
      </c>
      <c r="C8" s="296"/>
      <c r="D8" s="296" t="s">
        <v>346</v>
      </c>
      <c r="E8" s="296"/>
      <c r="F8" s="296" t="s">
        <v>206</v>
      </c>
      <c r="G8" s="296"/>
      <c r="H8" s="296" t="s">
        <v>347</v>
      </c>
      <c r="I8" s="296"/>
      <c r="J8" s="296" t="s">
        <v>208</v>
      </c>
      <c r="K8" s="296"/>
      <c r="L8" s="296" t="s">
        <v>348</v>
      </c>
      <c r="M8" s="296"/>
      <c r="N8" s="296" t="s">
        <v>210</v>
      </c>
      <c r="O8" s="296"/>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0.37481031866464337</v>
      </c>
      <c r="C10">
        <v>494</v>
      </c>
      <c r="D10" s="42">
        <v>0.35831381733021073</v>
      </c>
      <c r="E10">
        <v>918</v>
      </c>
      <c r="F10" s="42">
        <v>0.55882352941176472</v>
      </c>
      <c r="G10">
        <v>19</v>
      </c>
      <c r="H10" s="42">
        <v>0.59649122807017541</v>
      </c>
      <c r="I10">
        <v>170</v>
      </c>
      <c r="J10" s="42">
        <v>0.39772727272727271</v>
      </c>
      <c r="K10">
        <v>70</v>
      </c>
      <c r="L10" s="42">
        <v>0.4991825613079019</v>
      </c>
      <c r="M10">
        <v>916</v>
      </c>
      <c r="N10" s="42">
        <v>0.45563549160671463</v>
      </c>
      <c r="O10">
        <v>190</v>
      </c>
    </row>
    <row r="11" spans="1:17" x14ac:dyDescent="0.25">
      <c r="A11" t="s">
        <v>153</v>
      </c>
      <c r="B11" s="42">
        <v>0.62518968133535657</v>
      </c>
      <c r="C11">
        <v>824</v>
      </c>
      <c r="D11" s="42">
        <v>0.64168618266978927</v>
      </c>
      <c r="E11">
        <v>1644</v>
      </c>
      <c r="F11" s="42">
        <v>0.44117647058823528</v>
      </c>
      <c r="G11">
        <v>15</v>
      </c>
      <c r="H11" s="42">
        <v>0.40350877192982454</v>
      </c>
      <c r="I11">
        <v>115</v>
      </c>
      <c r="J11" s="42">
        <v>0.60227272727272729</v>
      </c>
      <c r="K11">
        <v>106</v>
      </c>
      <c r="L11" s="42">
        <v>0.50081743869209805</v>
      </c>
      <c r="M11">
        <v>919</v>
      </c>
      <c r="N11" s="42">
        <v>0.54436450839328532</v>
      </c>
      <c r="O11">
        <v>227</v>
      </c>
    </row>
    <row r="12" spans="1:17" x14ac:dyDescent="0.25">
      <c r="A12" t="s">
        <v>50</v>
      </c>
      <c r="B12" s="42">
        <v>1</v>
      </c>
      <c r="C12">
        <v>1318</v>
      </c>
      <c r="D12" s="42">
        <v>1</v>
      </c>
      <c r="E12">
        <v>2562</v>
      </c>
      <c r="F12" s="42">
        <v>1</v>
      </c>
      <c r="G12">
        <v>34</v>
      </c>
      <c r="H12" s="42">
        <v>1</v>
      </c>
      <c r="I12">
        <v>285</v>
      </c>
      <c r="J12" s="42">
        <v>1</v>
      </c>
      <c r="K12">
        <v>176</v>
      </c>
      <c r="L12" s="42">
        <v>1</v>
      </c>
      <c r="M12">
        <v>1835</v>
      </c>
      <c r="N12" s="42">
        <v>1</v>
      </c>
      <c r="O12">
        <v>417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6" t="s">
        <v>345</v>
      </c>
      <c r="C16" s="296"/>
      <c r="D16" s="296" t="s">
        <v>346</v>
      </c>
      <c r="E16" s="296"/>
      <c r="F16" s="296" t="s">
        <v>206</v>
      </c>
      <c r="G16" s="296"/>
      <c r="H16" s="296" t="s">
        <v>347</v>
      </c>
      <c r="I16" s="296"/>
      <c r="J16" s="296" t="s">
        <v>208</v>
      </c>
      <c r="K16" s="296"/>
      <c r="L16" s="296" t="s">
        <v>348</v>
      </c>
      <c r="M16" s="296"/>
      <c r="N16" s="296" t="s">
        <v>210</v>
      </c>
      <c r="O16" s="296"/>
      <c r="P16" s="290"/>
      <c r="Q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8.1183611532625169E-2</v>
      </c>
      <c r="C18">
        <v>107</v>
      </c>
      <c r="D18" s="42">
        <v>9.4457455113192812E-2</v>
      </c>
      <c r="E18">
        <v>242</v>
      </c>
      <c r="F18" s="42">
        <v>0.47058823529411759</v>
      </c>
      <c r="G18">
        <v>16</v>
      </c>
      <c r="H18" s="42">
        <v>0.18596491228070175</v>
      </c>
      <c r="I18">
        <v>53</v>
      </c>
      <c r="J18" s="42">
        <v>7.3863636363636367E-2</v>
      </c>
      <c r="K18">
        <v>13</v>
      </c>
      <c r="L18" s="42">
        <v>0.1444141689373297</v>
      </c>
      <c r="M18">
        <v>265</v>
      </c>
      <c r="N18" s="42">
        <v>0.2733812949640288</v>
      </c>
      <c r="O18">
        <v>114</v>
      </c>
    </row>
    <row r="19" spans="1:17" x14ac:dyDescent="0.25">
      <c r="A19" t="s">
        <v>155</v>
      </c>
      <c r="B19" s="42">
        <v>0.1433990895295903</v>
      </c>
      <c r="C19">
        <v>189</v>
      </c>
      <c r="D19" s="42">
        <v>0.23224043715846995</v>
      </c>
      <c r="E19">
        <v>595</v>
      </c>
      <c r="F19" s="42">
        <v>8.8235294117647065E-2</v>
      </c>
      <c r="G19">
        <v>3</v>
      </c>
      <c r="H19" s="42">
        <v>0.22807017543859648</v>
      </c>
      <c r="I19">
        <v>65</v>
      </c>
      <c r="J19" s="42">
        <v>0.1875</v>
      </c>
      <c r="K19">
        <v>33</v>
      </c>
      <c r="L19" s="42">
        <v>0.27302452316076292</v>
      </c>
      <c r="M19">
        <v>501</v>
      </c>
      <c r="N19" s="42">
        <v>0.23741007194244601</v>
      </c>
      <c r="O19">
        <v>99</v>
      </c>
    </row>
    <row r="20" spans="1:17" x14ac:dyDescent="0.25">
      <c r="A20" t="s">
        <v>156</v>
      </c>
      <c r="B20" s="42">
        <v>0.20485584218512898</v>
      </c>
      <c r="C20">
        <v>270</v>
      </c>
      <c r="D20" s="42">
        <v>0.18462138953942234</v>
      </c>
      <c r="E20">
        <v>473</v>
      </c>
      <c r="F20" s="42">
        <v>0.1176470588235294</v>
      </c>
      <c r="G20">
        <v>4</v>
      </c>
      <c r="H20" s="42">
        <v>0.18947368421052635</v>
      </c>
      <c r="I20">
        <v>54</v>
      </c>
      <c r="J20" s="42">
        <v>0.21022727272727273</v>
      </c>
      <c r="K20">
        <v>37</v>
      </c>
      <c r="L20" s="42">
        <v>0.179291553133515</v>
      </c>
      <c r="M20">
        <v>329</v>
      </c>
      <c r="N20" s="42">
        <v>0.15587529976019185</v>
      </c>
      <c r="O20">
        <v>65</v>
      </c>
    </row>
    <row r="21" spans="1:17" x14ac:dyDescent="0.25">
      <c r="A21" t="s">
        <v>157</v>
      </c>
      <c r="B21" s="42">
        <v>0.2883156297420334</v>
      </c>
      <c r="C21">
        <v>380</v>
      </c>
      <c r="D21" s="42">
        <v>0.20491803278688525</v>
      </c>
      <c r="E21">
        <v>525</v>
      </c>
      <c r="F21" s="42">
        <v>0.1176470588235294</v>
      </c>
      <c r="G21">
        <v>4</v>
      </c>
      <c r="H21" s="42">
        <v>0.20701754385964916</v>
      </c>
      <c r="I21">
        <v>59</v>
      </c>
      <c r="J21" s="42">
        <v>0.3125</v>
      </c>
      <c r="K21">
        <v>55</v>
      </c>
      <c r="L21" s="42">
        <v>0.19346049046321526</v>
      </c>
      <c r="M21">
        <v>355</v>
      </c>
      <c r="N21" s="42">
        <v>0.15107913669064749</v>
      </c>
      <c r="O21">
        <v>63</v>
      </c>
    </row>
    <row r="22" spans="1:17" x14ac:dyDescent="0.25">
      <c r="A22" t="s">
        <v>158</v>
      </c>
      <c r="B22" s="42">
        <v>0.18437025796661607</v>
      </c>
      <c r="C22">
        <v>243</v>
      </c>
      <c r="D22" s="42">
        <v>0.17720530835284934</v>
      </c>
      <c r="E22">
        <v>454</v>
      </c>
      <c r="F22" s="42">
        <v>0.14705882352941177</v>
      </c>
      <c r="G22">
        <v>5</v>
      </c>
      <c r="H22" s="42">
        <v>0.16842105263157894</v>
      </c>
      <c r="I22">
        <v>48</v>
      </c>
      <c r="J22" s="42">
        <v>0.17613636363636365</v>
      </c>
      <c r="K22">
        <v>31</v>
      </c>
      <c r="L22" s="42">
        <v>0.11553133514986376</v>
      </c>
      <c r="M22">
        <v>212</v>
      </c>
      <c r="N22" s="42">
        <v>8.6330935251798552E-2</v>
      </c>
      <c r="O22">
        <v>36</v>
      </c>
    </row>
    <row r="23" spans="1:17" x14ac:dyDescent="0.25">
      <c r="A23" t="s">
        <v>159</v>
      </c>
      <c r="B23" s="42">
        <v>6.6009104704097113E-2</v>
      </c>
      <c r="C23">
        <v>87</v>
      </c>
      <c r="D23" s="42">
        <v>7.0257611241217793E-2</v>
      </c>
      <c r="E23">
        <v>180</v>
      </c>
      <c r="F23" s="42">
        <v>5.8823529411764698E-2</v>
      </c>
      <c r="G23">
        <v>2</v>
      </c>
      <c r="H23" s="42">
        <v>2.1052631578947368E-2</v>
      </c>
      <c r="I23">
        <v>6</v>
      </c>
      <c r="J23" s="42">
        <v>3.4090909090909088E-2</v>
      </c>
      <c r="K23">
        <v>6</v>
      </c>
      <c r="L23" s="42">
        <v>6.2670299727520432E-2</v>
      </c>
      <c r="M23">
        <v>115</v>
      </c>
      <c r="N23" s="42">
        <v>5.5155875299760189E-2</v>
      </c>
      <c r="O23">
        <v>23</v>
      </c>
    </row>
    <row r="24" spans="1:17" x14ac:dyDescent="0.25">
      <c r="A24" t="s">
        <v>160</v>
      </c>
      <c r="B24" s="42">
        <v>2.7314112291350532E-2</v>
      </c>
      <c r="C24">
        <v>36</v>
      </c>
      <c r="D24" s="42">
        <v>3.3567525370804062E-2</v>
      </c>
      <c r="E24">
        <v>86</v>
      </c>
      <c r="F24" s="42">
        <v>0</v>
      </c>
      <c r="G24">
        <v>0</v>
      </c>
      <c r="H24" s="42">
        <v>0</v>
      </c>
      <c r="I24">
        <v>0</v>
      </c>
      <c r="J24" s="42">
        <v>5.681818181818182E-3</v>
      </c>
      <c r="K24">
        <v>1</v>
      </c>
      <c r="L24" s="42">
        <v>2.888283378746594E-2</v>
      </c>
      <c r="M24">
        <v>53</v>
      </c>
      <c r="N24" s="42">
        <v>3.3573141486810551E-2</v>
      </c>
      <c r="O24">
        <v>14</v>
      </c>
    </row>
    <row r="25" spans="1:17" x14ac:dyDescent="0.25">
      <c r="A25" t="s">
        <v>161</v>
      </c>
      <c r="B25" s="42">
        <v>4.552352048558422E-3</v>
      </c>
      <c r="C25">
        <v>6</v>
      </c>
      <c r="D25" s="42">
        <v>2.7322404371584704E-3</v>
      </c>
      <c r="E25">
        <v>7</v>
      </c>
      <c r="F25" s="42">
        <v>0</v>
      </c>
      <c r="G25">
        <v>0</v>
      </c>
      <c r="H25" s="42">
        <v>0</v>
      </c>
      <c r="I25">
        <v>0</v>
      </c>
      <c r="J25" s="42">
        <v>0</v>
      </c>
      <c r="K25">
        <v>0</v>
      </c>
      <c r="L25" s="42">
        <v>2.7247956403269754E-3</v>
      </c>
      <c r="M25">
        <v>5</v>
      </c>
      <c r="N25" s="42">
        <v>7.1942446043165471E-3</v>
      </c>
      <c r="O25">
        <v>3</v>
      </c>
    </row>
    <row r="26" spans="1:17" x14ac:dyDescent="0.25">
      <c r="A26" t="s">
        <v>50</v>
      </c>
      <c r="B26" s="42">
        <v>1</v>
      </c>
      <c r="C26">
        <v>1318</v>
      </c>
      <c r="D26" s="42">
        <v>1</v>
      </c>
      <c r="E26">
        <v>2562</v>
      </c>
      <c r="F26" s="42">
        <v>1</v>
      </c>
      <c r="G26">
        <v>34</v>
      </c>
      <c r="H26" s="42">
        <v>1</v>
      </c>
      <c r="I26">
        <v>285</v>
      </c>
      <c r="J26" s="42">
        <v>1</v>
      </c>
      <c r="K26">
        <v>176</v>
      </c>
      <c r="L26" s="42">
        <v>1</v>
      </c>
      <c r="M26">
        <v>1835</v>
      </c>
      <c r="N26" s="42">
        <v>1</v>
      </c>
      <c r="O26">
        <v>417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6" t="s">
        <v>345</v>
      </c>
      <c r="C30" s="296"/>
      <c r="D30" s="296" t="s">
        <v>346</v>
      </c>
      <c r="E30" s="296"/>
      <c r="F30" s="296" t="s">
        <v>206</v>
      </c>
      <c r="G30" s="296"/>
      <c r="H30" s="296" t="s">
        <v>347</v>
      </c>
      <c r="I30" s="296"/>
      <c r="J30" s="296" t="s">
        <v>208</v>
      </c>
      <c r="K30" s="296"/>
      <c r="L30" s="296" t="s">
        <v>348</v>
      </c>
      <c r="M30" s="296"/>
      <c r="N30" s="296" t="s">
        <v>210</v>
      </c>
      <c r="O30" s="296"/>
      <c r="P30" s="290"/>
      <c r="Q30" s="290"/>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0.13657056145675264</v>
      </c>
      <c r="C32" s="3">
        <v>180</v>
      </c>
      <c r="D32" s="55">
        <v>0.19633099141295862</v>
      </c>
      <c r="E32" s="3">
        <v>503</v>
      </c>
      <c r="F32" s="55">
        <v>0.47058823529411759</v>
      </c>
      <c r="G32" s="3">
        <v>16</v>
      </c>
      <c r="H32" s="55">
        <v>0.24912280701754386</v>
      </c>
      <c r="I32" s="3">
        <v>71</v>
      </c>
      <c r="J32" s="55">
        <v>0.16477272727272727</v>
      </c>
      <c r="K32" s="3">
        <v>29</v>
      </c>
      <c r="L32" s="55">
        <v>0.25177111716621253</v>
      </c>
      <c r="M32" s="3">
        <v>462</v>
      </c>
      <c r="N32" s="55">
        <v>0.38129496402877699</v>
      </c>
      <c r="O32" s="3">
        <v>159</v>
      </c>
    </row>
    <row r="33" spans="1:15" x14ac:dyDescent="0.25">
      <c r="A33" t="s">
        <v>163</v>
      </c>
      <c r="B33" s="55">
        <v>0.71927162367223063</v>
      </c>
      <c r="C33" s="3">
        <v>948</v>
      </c>
      <c r="D33" s="55">
        <v>0.63270882123341143</v>
      </c>
      <c r="E33" s="3">
        <v>1621</v>
      </c>
      <c r="F33" s="55">
        <v>0.41176470588235292</v>
      </c>
      <c r="G33" s="3">
        <v>14</v>
      </c>
      <c r="H33" s="55">
        <v>0.62105263157894741</v>
      </c>
      <c r="I33" s="3">
        <v>177</v>
      </c>
      <c r="J33" s="55">
        <v>0.74431818181818177</v>
      </c>
      <c r="K33" s="3">
        <v>131</v>
      </c>
      <c r="L33" s="55">
        <v>0.58419618528610351</v>
      </c>
      <c r="M33" s="3">
        <v>1072</v>
      </c>
      <c r="N33" s="55">
        <v>0.40287769784172661</v>
      </c>
      <c r="O33" s="3">
        <v>168</v>
      </c>
    </row>
    <row r="34" spans="1:15" x14ac:dyDescent="0.25">
      <c r="A34" t="s">
        <v>164</v>
      </c>
      <c r="B34" s="55">
        <v>2.3520485584218515E-2</v>
      </c>
      <c r="C34" s="3">
        <v>31</v>
      </c>
      <c r="D34" s="55">
        <v>2.0686963309914132E-2</v>
      </c>
      <c r="E34" s="3">
        <v>53</v>
      </c>
      <c r="F34" s="55">
        <v>2.9411764705882349E-2</v>
      </c>
      <c r="G34" s="3">
        <v>1</v>
      </c>
      <c r="H34" s="55">
        <v>3.508771929824561E-3</v>
      </c>
      <c r="I34" s="3">
        <v>1</v>
      </c>
      <c r="J34" s="55">
        <v>3.9772727272727272E-2</v>
      </c>
      <c r="K34" s="3">
        <v>7</v>
      </c>
      <c r="L34" s="55">
        <v>2.561307901907357E-2</v>
      </c>
      <c r="M34" s="3">
        <v>47</v>
      </c>
      <c r="N34" s="55">
        <v>3.8369304556354913E-2</v>
      </c>
      <c r="O34" s="3">
        <v>16</v>
      </c>
    </row>
    <row r="35" spans="1:15" x14ac:dyDescent="0.25">
      <c r="A35" t="s">
        <v>165</v>
      </c>
      <c r="B35" s="55">
        <v>8.3459787556904395E-3</v>
      </c>
      <c r="C35" s="3">
        <v>11</v>
      </c>
      <c r="D35" s="55">
        <v>1.405152224824356E-2</v>
      </c>
      <c r="E35" s="3">
        <v>36</v>
      </c>
      <c r="F35" s="55">
        <v>0</v>
      </c>
      <c r="G35" s="3">
        <v>0</v>
      </c>
      <c r="H35" s="55">
        <v>0</v>
      </c>
      <c r="I35" s="3">
        <v>0</v>
      </c>
      <c r="J35" s="55">
        <v>0</v>
      </c>
      <c r="K35" s="3">
        <v>0</v>
      </c>
      <c r="L35" s="55">
        <v>1.4713896457765668E-2</v>
      </c>
      <c r="M35" s="3">
        <v>27</v>
      </c>
      <c r="N35" s="55">
        <v>2.3980815347721826E-2</v>
      </c>
      <c r="O35" s="3">
        <v>10</v>
      </c>
    </row>
    <row r="36" spans="1:15" x14ac:dyDescent="0.25">
      <c r="A36" t="s">
        <v>166</v>
      </c>
      <c r="B36" s="55">
        <v>5.6904400606980279E-2</v>
      </c>
      <c r="C36" s="3">
        <v>75</v>
      </c>
      <c r="D36" s="55">
        <v>6.8306010928961755E-2</v>
      </c>
      <c r="E36" s="3">
        <v>175</v>
      </c>
      <c r="F36" s="55">
        <v>2.9411764705882349E-2</v>
      </c>
      <c r="G36" s="3">
        <v>1</v>
      </c>
      <c r="H36" s="55">
        <v>0</v>
      </c>
      <c r="I36" s="3">
        <v>0</v>
      </c>
      <c r="J36" s="55">
        <v>1.1363636363636364E-2</v>
      </c>
      <c r="K36" s="3">
        <v>2</v>
      </c>
      <c r="L36" s="55">
        <v>5.0681198910081743E-2</v>
      </c>
      <c r="M36" s="3">
        <v>93</v>
      </c>
      <c r="N36" s="55">
        <v>5.9952038369304558E-2</v>
      </c>
      <c r="O36" s="3">
        <v>25</v>
      </c>
    </row>
    <row r="37" spans="1:15" x14ac:dyDescent="0.25">
      <c r="A37" t="s">
        <v>167</v>
      </c>
      <c r="B37" s="55">
        <v>5.5386949924127474E-2</v>
      </c>
      <c r="C37" s="3">
        <v>73</v>
      </c>
      <c r="D37" s="55">
        <v>6.7915690866510545E-2</v>
      </c>
      <c r="E37" s="3">
        <v>174</v>
      </c>
      <c r="F37" s="55">
        <v>5.8823529411764698E-2</v>
      </c>
      <c r="G37" s="3">
        <v>2</v>
      </c>
      <c r="H37" s="55">
        <v>0.12631578947368421</v>
      </c>
      <c r="I37" s="3">
        <v>36</v>
      </c>
      <c r="J37" s="55">
        <v>3.9772727272727272E-2</v>
      </c>
      <c r="K37" s="3">
        <v>7</v>
      </c>
      <c r="L37" s="55">
        <v>7.3024523160762939E-2</v>
      </c>
      <c r="M37" s="3">
        <v>134</v>
      </c>
      <c r="N37" s="55">
        <v>9.3525179856115109E-2</v>
      </c>
      <c r="O37" s="3">
        <v>39</v>
      </c>
    </row>
    <row r="38" spans="1:15" x14ac:dyDescent="0.25">
      <c r="A38" t="s">
        <v>50</v>
      </c>
      <c r="B38" s="55">
        <v>1</v>
      </c>
      <c r="C38" s="3">
        <v>1318</v>
      </c>
      <c r="D38" s="55">
        <v>1</v>
      </c>
      <c r="E38" s="3">
        <v>2562</v>
      </c>
      <c r="F38" s="55">
        <v>1</v>
      </c>
      <c r="G38" s="3">
        <v>34</v>
      </c>
      <c r="H38" s="55">
        <v>1</v>
      </c>
      <c r="I38" s="3">
        <v>285</v>
      </c>
      <c r="J38" s="55">
        <v>1</v>
      </c>
      <c r="K38" s="3">
        <v>176</v>
      </c>
      <c r="L38" s="55">
        <v>1</v>
      </c>
      <c r="M38" s="3">
        <v>1835</v>
      </c>
      <c r="N38" s="55">
        <v>1</v>
      </c>
      <c r="O38" s="3">
        <v>417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6" t="s">
        <v>345</v>
      </c>
      <c r="C43" s="296"/>
      <c r="D43" s="296" t="s">
        <v>346</v>
      </c>
      <c r="E43" s="296"/>
      <c r="F43" s="296" t="s">
        <v>206</v>
      </c>
      <c r="G43" s="296"/>
      <c r="H43" s="296" t="s">
        <v>347</v>
      </c>
      <c r="I43" s="296"/>
      <c r="J43" s="296" t="s">
        <v>208</v>
      </c>
      <c r="K43" s="296"/>
      <c r="L43" s="296" t="s">
        <v>348</v>
      </c>
      <c r="M43" s="296"/>
      <c r="N43" s="296" t="s">
        <v>210</v>
      </c>
      <c r="O43" s="296"/>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8.0168776371308023E-2</v>
      </c>
      <c r="C45" s="3">
        <v>76</v>
      </c>
      <c r="D45" s="55">
        <v>0.10302282541640963</v>
      </c>
      <c r="E45" s="3">
        <v>167</v>
      </c>
      <c r="F45" s="55">
        <v>0.14285714285714285</v>
      </c>
      <c r="G45" s="3">
        <v>2</v>
      </c>
      <c r="H45" s="55">
        <v>6.7796610169491525E-2</v>
      </c>
      <c r="I45" s="3">
        <v>12</v>
      </c>
      <c r="J45" s="55">
        <v>9.9236641221374045E-2</v>
      </c>
      <c r="K45" s="3">
        <v>13</v>
      </c>
      <c r="L45" s="55">
        <v>0.1417910447761194</v>
      </c>
      <c r="M45" s="3">
        <v>152</v>
      </c>
      <c r="N45" s="55">
        <v>0.23214285714285715</v>
      </c>
      <c r="O45" s="3">
        <v>39</v>
      </c>
    </row>
    <row r="46" spans="1:15" x14ac:dyDescent="0.25">
      <c r="A46" t="s">
        <v>170</v>
      </c>
      <c r="B46" s="55">
        <v>0.22573839662447256</v>
      </c>
      <c r="C46" s="3">
        <v>214</v>
      </c>
      <c r="D46" s="55">
        <v>0.22825416409623689</v>
      </c>
      <c r="E46" s="3">
        <v>370</v>
      </c>
      <c r="F46" s="55">
        <v>7.1428571428571425E-2</v>
      </c>
      <c r="G46" s="3">
        <v>1</v>
      </c>
      <c r="H46" s="55">
        <v>0.28813559322033899</v>
      </c>
      <c r="I46" s="3">
        <v>51</v>
      </c>
      <c r="J46" s="55">
        <v>0.25190839694656486</v>
      </c>
      <c r="K46" s="3">
        <v>33</v>
      </c>
      <c r="L46" s="55">
        <v>0.22201492537313436</v>
      </c>
      <c r="M46" s="3">
        <v>238</v>
      </c>
      <c r="N46" s="55">
        <v>0.27976190476190477</v>
      </c>
      <c r="O46" s="3">
        <v>47</v>
      </c>
    </row>
    <row r="47" spans="1:15" x14ac:dyDescent="0.25">
      <c r="A47" t="s">
        <v>171</v>
      </c>
      <c r="B47" s="55">
        <v>8.8607594936708847E-2</v>
      </c>
      <c r="C47" s="3">
        <v>84</v>
      </c>
      <c r="D47" s="55">
        <v>9.7470697100555212E-2</v>
      </c>
      <c r="E47" s="3">
        <v>158</v>
      </c>
      <c r="F47" s="55">
        <v>0.21428571428571427</v>
      </c>
      <c r="G47" s="3">
        <v>3</v>
      </c>
      <c r="H47" s="55">
        <v>9.6045197740112997E-2</v>
      </c>
      <c r="I47" s="3">
        <v>17</v>
      </c>
      <c r="J47" s="55">
        <v>0.11450381679389313</v>
      </c>
      <c r="K47" s="3">
        <v>15</v>
      </c>
      <c r="L47" s="55">
        <v>8.2089552238805971E-2</v>
      </c>
      <c r="M47" s="3">
        <v>88</v>
      </c>
      <c r="N47" s="55">
        <v>0.10119047619047619</v>
      </c>
      <c r="O47" s="3">
        <v>17</v>
      </c>
    </row>
    <row r="48" spans="1:15" x14ac:dyDescent="0.25">
      <c r="A48" t="s">
        <v>294</v>
      </c>
      <c r="B48" s="55">
        <v>0.34282700421940926</v>
      </c>
      <c r="C48" s="3">
        <v>325</v>
      </c>
      <c r="D48" s="55">
        <v>0.27884022208513265</v>
      </c>
      <c r="E48" s="3">
        <v>452</v>
      </c>
      <c r="F48" s="55">
        <v>7.1428571428571425E-2</v>
      </c>
      <c r="G48" s="3">
        <v>1</v>
      </c>
      <c r="H48" s="55">
        <v>0.31073446327683618</v>
      </c>
      <c r="I48" s="3">
        <v>55</v>
      </c>
      <c r="J48" s="55">
        <v>0.28244274809160308</v>
      </c>
      <c r="K48" s="3">
        <v>37</v>
      </c>
      <c r="L48" s="55">
        <v>0.27891791044776121</v>
      </c>
      <c r="M48" s="3">
        <v>299</v>
      </c>
      <c r="N48" s="55">
        <v>0.20833333333333337</v>
      </c>
      <c r="O48" s="3">
        <v>35</v>
      </c>
    </row>
    <row r="49" spans="1:22" x14ac:dyDescent="0.25">
      <c r="A49" t="s">
        <v>295</v>
      </c>
      <c r="B49" s="55">
        <v>0.17932489451476794</v>
      </c>
      <c r="C49" s="3">
        <v>170</v>
      </c>
      <c r="D49" s="55">
        <v>0.21961752004935226</v>
      </c>
      <c r="E49" s="3">
        <v>356</v>
      </c>
      <c r="F49" s="55">
        <v>0.42857142857142855</v>
      </c>
      <c r="G49" s="3">
        <v>6</v>
      </c>
      <c r="H49" s="55">
        <v>0.20903954802259886</v>
      </c>
      <c r="I49" s="3">
        <v>37</v>
      </c>
      <c r="J49" s="55">
        <v>0.19847328244274809</v>
      </c>
      <c r="K49" s="3">
        <v>26</v>
      </c>
      <c r="L49" s="55">
        <v>0.1875</v>
      </c>
      <c r="M49" s="3">
        <v>201</v>
      </c>
      <c r="N49" s="55">
        <v>0.125</v>
      </c>
      <c r="O49" s="3">
        <v>21</v>
      </c>
    </row>
    <row r="50" spans="1:22" x14ac:dyDescent="0.25">
      <c r="A50" t="s">
        <v>174</v>
      </c>
      <c r="B50" s="55">
        <v>8.3333333333333315E-2</v>
      </c>
      <c r="C50" s="3">
        <v>79</v>
      </c>
      <c r="D50" s="55">
        <v>7.2794571252313381E-2</v>
      </c>
      <c r="E50" s="3">
        <v>118</v>
      </c>
      <c r="F50" s="55">
        <v>7.1428571428571425E-2</v>
      </c>
      <c r="G50" s="3">
        <v>1</v>
      </c>
      <c r="H50" s="55">
        <v>2.8248587570621472E-2</v>
      </c>
      <c r="I50" s="3">
        <v>5</v>
      </c>
      <c r="J50" s="55">
        <v>5.3435114503816793E-2</v>
      </c>
      <c r="K50" s="3">
        <v>7</v>
      </c>
      <c r="L50" s="55">
        <v>8.7686567164179122E-2</v>
      </c>
      <c r="M50" s="3">
        <v>94</v>
      </c>
      <c r="N50" s="55">
        <v>5.3571428571428568E-2</v>
      </c>
      <c r="O50" s="3">
        <v>9</v>
      </c>
    </row>
    <row r="51" spans="1:22" x14ac:dyDescent="0.25">
      <c r="A51" t="s">
        <v>50</v>
      </c>
      <c r="B51" s="55">
        <v>1</v>
      </c>
      <c r="C51" s="3">
        <v>948</v>
      </c>
      <c r="D51" s="55">
        <v>1</v>
      </c>
      <c r="E51" s="3">
        <v>1621</v>
      </c>
      <c r="F51" s="55">
        <v>1</v>
      </c>
      <c r="G51" s="3">
        <v>14</v>
      </c>
      <c r="H51" s="55">
        <v>1</v>
      </c>
      <c r="I51" s="3">
        <v>177</v>
      </c>
      <c r="J51" s="55">
        <v>1</v>
      </c>
      <c r="K51" s="3">
        <v>131</v>
      </c>
      <c r="L51" s="55">
        <v>1</v>
      </c>
      <c r="M51" s="3">
        <v>1072</v>
      </c>
      <c r="N51" s="55">
        <v>1</v>
      </c>
      <c r="O51" s="3">
        <v>168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6" t="s">
        <v>345</v>
      </c>
      <c r="C55" s="296"/>
      <c r="D55" s="296" t="s">
        <v>346</v>
      </c>
      <c r="E55" s="296"/>
      <c r="F55" s="296" t="s">
        <v>206</v>
      </c>
      <c r="G55" s="296"/>
      <c r="H55" s="296" t="s">
        <v>347</v>
      </c>
      <c r="I55" s="296"/>
      <c r="J55" s="296" t="s">
        <v>208</v>
      </c>
      <c r="K55" s="296"/>
      <c r="L55" s="296" t="s">
        <v>348</v>
      </c>
      <c r="M55" s="296"/>
      <c r="N55" s="296" t="s">
        <v>210</v>
      </c>
      <c r="O55" s="296"/>
      <c r="P55" s="290"/>
      <c r="Q55" s="290"/>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0.92179195140470771</v>
      </c>
      <c r="C57" s="3">
        <v>1214</v>
      </c>
      <c r="D57" s="55">
        <v>0.90898437499999996</v>
      </c>
      <c r="E57" s="3">
        <v>2327</v>
      </c>
      <c r="F57" s="55">
        <v>0.76470588235294112</v>
      </c>
      <c r="G57" s="3">
        <v>26</v>
      </c>
      <c r="H57" s="55">
        <v>0.93333333333333324</v>
      </c>
      <c r="I57" s="3">
        <v>266</v>
      </c>
      <c r="J57" s="55">
        <v>0.89142857142857135</v>
      </c>
      <c r="K57" s="3">
        <v>156</v>
      </c>
      <c r="L57" s="55">
        <v>0.89088925259138019</v>
      </c>
      <c r="M57" s="3">
        <v>1633</v>
      </c>
      <c r="N57" s="55">
        <v>0.875</v>
      </c>
      <c r="O57" s="3">
        <v>364</v>
      </c>
    </row>
    <row r="58" spans="1:22" x14ac:dyDescent="0.25">
      <c r="A58" t="s">
        <v>177</v>
      </c>
      <c r="B58" s="55">
        <v>4.7076689445709946E-2</v>
      </c>
      <c r="C58" s="3">
        <v>62</v>
      </c>
      <c r="D58" s="55">
        <v>5.2343750000000001E-2</v>
      </c>
      <c r="E58" s="3">
        <v>134</v>
      </c>
      <c r="F58" s="55">
        <v>0.14705882352941177</v>
      </c>
      <c r="G58" s="3">
        <v>5</v>
      </c>
      <c r="H58" s="55">
        <v>3.5087719298245612E-2</v>
      </c>
      <c r="I58" s="3">
        <v>10</v>
      </c>
      <c r="J58" s="55">
        <v>4.5714285714285714E-2</v>
      </c>
      <c r="K58" s="3">
        <v>8</v>
      </c>
      <c r="L58" s="55">
        <v>5.5646481178396073E-2</v>
      </c>
      <c r="M58" s="3">
        <v>102</v>
      </c>
      <c r="N58" s="55">
        <v>5.5288461538461536E-2</v>
      </c>
      <c r="O58" s="3">
        <v>23</v>
      </c>
    </row>
    <row r="59" spans="1:22" x14ac:dyDescent="0.25">
      <c r="A59" t="s">
        <v>178</v>
      </c>
      <c r="B59" s="55">
        <v>3.1131359149582385E-2</v>
      </c>
      <c r="C59" s="3">
        <v>41</v>
      </c>
      <c r="D59" s="55">
        <v>3.8671875000000001E-2</v>
      </c>
      <c r="E59" s="3">
        <v>99</v>
      </c>
      <c r="F59" s="55">
        <v>8.8235294117647065E-2</v>
      </c>
      <c r="G59" s="3">
        <v>3</v>
      </c>
      <c r="H59" s="55">
        <v>3.1578947368421054E-2</v>
      </c>
      <c r="I59" s="3">
        <v>9</v>
      </c>
      <c r="J59" s="55">
        <v>6.2857142857142861E-2</v>
      </c>
      <c r="K59" s="3">
        <v>11</v>
      </c>
      <c r="L59" s="55">
        <v>5.3464266230223684E-2</v>
      </c>
      <c r="M59" s="3">
        <v>98</v>
      </c>
      <c r="N59" s="55">
        <v>6.9711538461538464E-2</v>
      </c>
      <c r="O59" s="3">
        <v>29</v>
      </c>
    </row>
    <row r="60" spans="1:22" x14ac:dyDescent="0.25">
      <c r="A60" t="s">
        <v>50</v>
      </c>
      <c r="B60" s="55">
        <v>1</v>
      </c>
      <c r="C60" s="3">
        <v>1317</v>
      </c>
      <c r="D60" s="55">
        <v>1</v>
      </c>
      <c r="E60" s="3">
        <v>2560</v>
      </c>
      <c r="F60" s="55">
        <v>1</v>
      </c>
      <c r="G60" s="3">
        <v>34</v>
      </c>
      <c r="H60" s="55">
        <v>1</v>
      </c>
      <c r="I60" s="3">
        <v>285</v>
      </c>
      <c r="J60" s="55">
        <v>1</v>
      </c>
      <c r="K60" s="3">
        <v>175</v>
      </c>
      <c r="L60" s="55">
        <v>1</v>
      </c>
      <c r="M60" s="3">
        <v>1833</v>
      </c>
      <c r="N60" s="55">
        <v>1</v>
      </c>
      <c r="O60" s="3">
        <v>416</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0" customFormat="1" ht="30" customHeight="1" x14ac:dyDescent="0.25">
      <c r="B65" s="296" t="s">
        <v>204</v>
      </c>
      <c r="C65" s="296"/>
      <c r="D65" s="296"/>
      <c r="E65" s="296" t="s">
        <v>205</v>
      </c>
      <c r="F65" s="296"/>
      <c r="G65" s="296"/>
      <c r="H65" s="296" t="s">
        <v>206</v>
      </c>
      <c r="I65" s="296"/>
      <c r="J65" s="296"/>
      <c r="K65" s="296" t="s">
        <v>207</v>
      </c>
      <c r="L65" s="296"/>
      <c r="M65" s="296"/>
      <c r="N65" s="296" t="s">
        <v>208</v>
      </c>
      <c r="O65" s="296"/>
      <c r="P65" s="296"/>
      <c r="Q65" s="296" t="s">
        <v>209</v>
      </c>
      <c r="R65" s="296"/>
      <c r="S65" s="296"/>
      <c r="T65" s="296" t="s">
        <v>210</v>
      </c>
      <c r="U65" s="296"/>
      <c r="V65" s="296"/>
      <c r="W65" s="151"/>
      <c r="X65" s="151"/>
      <c r="Y65" s="151"/>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0.11039484286865431</v>
      </c>
      <c r="C67" s="3">
        <v>137</v>
      </c>
      <c r="D67" s="3">
        <v>1241</v>
      </c>
      <c r="E67" s="55">
        <v>0.1268595041322314</v>
      </c>
      <c r="F67" s="3">
        <v>307</v>
      </c>
      <c r="G67" s="3">
        <v>2420</v>
      </c>
      <c r="H67" s="55">
        <v>0.22222222222222221</v>
      </c>
      <c r="I67" s="3">
        <v>6</v>
      </c>
      <c r="J67" s="3">
        <v>27</v>
      </c>
      <c r="K67" s="55">
        <v>8.1180811808118078E-2</v>
      </c>
      <c r="L67" s="3">
        <v>22</v>
      </c>
      <c r="M67" s="3">
        <v>271</v>
      </c>
      <c r="N67" s="55">
        <v>9.815950920245399E-2</v>
      </c>
      <c r="O67" s="3">
        <v>16</v>
      </c>
      <c r="P67" s="3">
        <v>163</v>
      </c>
      <c r="Q67" s="55">
        <v>0.12514484356894554</v>
      </c>
      <c r="R67" s="3">
        <v>216</v>
      </c>
      <c r="S67" s="3">
        <v>1726</v>
      </c>
      <c r="T67" s="55">
        <v>0.16172506738544473</v>
      </c>
      <c r="U67" s="3">
        <v>60</v>
      </c>
      <c r="V67" s="3">
        <v>371</v>
      </c>
    </row>
    <row r="68" spans="1:25" x14ac:dyDescent="0.25">
      <c r="A68" t="s">
        <v>181</v>
      </c>
      <c r="B68" s="55">
        <v>4.9153908138597907E-2</v>
      </c>
      <c r="C68" s="3">
        <v>61</v>
      </c>
      <c r="D68" s="3">
        <v>1241</v>
      </c>
      <c r="E68" s="55">
        <v>6.6115702479338845E-2</v>
      </c>
      <c r="F68" s="3">
        <v>160</v>
      </c>
      <c r="G68" s="3">
        <v>2420</v>
      </c>
      <c r="H68" s="55">
        <v>3.7037037037037035E-2</v>
      </c>
      <c r="I68" s="3">
        <v>1</v>
      </c>
      <c r="J68" s="3">
        <v>27</v>
      </c>
      <c r="K68" s="55">
        <v>4.4280442804428041E-2</v>
      </c>
      <c r="L68" s="3">
        <v>12</v>
      </c>
      <c r="M68" s="3">
        <v>271</v>
      </c>
      <c r="N68" s="55">
        <v>5.5214723926380369E-2</v>
      </c>
      <c r="O68" s="3">
        <v>9</v>
      </c>
      <c r="P68" s="3">
        <v>163</v>
      </c>
      <c r="Q68" s="55">
        <v>8.0533024333719588E-2</v>
      </c>
      <c r="R68" s="3">
        <v>139</v>
      </c>
      <c r="S68" s="3">
        <v>1726</v>
      </c>
      <c r="T68" s="55">
        <v>0.11320754716981134</v>
      </c>
      <c r="U68" s="3">
        <v>42</v>
      </c>
      <c r="V68" s="3">
        <v>371</v>
      </c>
    </row>
    <row r="69" spans="1:25" x14ac:dyDescent="0.25">
      <c r="A69" t="s">
        <v>182</v>
      </c>
      <c r="B69" s="55">
        <v>2.0950846091861403E-2</v>
      </c>
      <c r="C69" s="3">
        <v>26</v>
      </c>
      <c r="D69" s="3">
        <v>1241</v>
      </c>
      <c r="E69" s="55">
        <v>1.859504132231405E-2</v>
      </c>
      <c r="F69" s="3">
        <v>45</v>
      </c>
      <c r="G69" s="3">
        <v>2420</v>
      </c>
      <c r="H69" s="55">
        <v>0</v>
      </c>
      <c r="I69" s="3">
        <v>0</v>
      </c>
      <c r="J69" s="3">
        <v>27</v>
      </c>
      <c r="K69" s="55">
        <v>2.9520295202952029E-2</v>
      </c>
      <c r="L69" s="3">
        <v>8</v>
      </c>
      <c r="M69" s="3">
        <v>271</v>
      </c>
      <c r="N69" s="55">
        <v>3.0674846625766871E-2</v>
      </c>
      <c r="O69" s="3">
        <v>5</v>
      </c>
      <c r="P69" s="3">
        <v>163</v>
      </c>
      <c r="Q69" s="55">
        <v>2.5492468134414831E-2</v>
      </c>
      <c r="R69" s="3">
        <v>44</v>
      </c>
      <c r="S69" s="3">
        <v>1726</v>
      </c>
      <c r="T69" s="55">
        <v>3.7735849056603772E-2</v>
      </c>
      <c r="U69" s="3">
        <v>14</v>
      </c>
      <c r="V69" s="3">
        <v>371</v>
      </c>
    </row>
    <row r="70" spans="1:25" x14ac:dyDescent="0.25">
      <c r="A70" t="s">
        <v>183</v>
      </c>
      <c r="B70" s="55">
        <v>1.3698630136986301E-2</v>
      </c>
      <c r="C70" s="3">
        <v>17</v>
      </c>
      <c r="D70" s="3">
        <v>1241</v>
      </c>
      <c r="E70" s="55">
        <v>1.1570247933884297E-2</v>
      </c>
      <c r="F70" s="3">
        <v>28</v>
      </c>
      <c r="G70" s="3">
        <v>2420</v>
      </c>
      <c r="H70" s="55">
        <v>3.7037037037037035E-2</v>
      </c>
      <c r="I70" s="3">
        <v>1</v>
      </c>
      <c r="J70" s="3">
        <v>27</v>
      </c>
      <c r="K70" s="55">
        <v>2.2140221402214021E-2</v>
      </c>
      <c r="L70" s="3">
        <v>6</v>
      </c>
      <c r="M70" s="3">
        <v>271</v>
      </c>
      <c r="N70" s="55">
        <v>1.2269938650306749E-2</v>
      </c>
      <c r="O70" s="3">
        <v>2</v>
      </c>
      <c r="P70" s="3">
        <v>163</v>
      </c>
      <c r="Q70" s="55">
        <v>1.0428736964078795E-2</v>
      </c>
      <c r="R70" s="3">
        <v>18</v>
      </c>
      <c r="S70" s="3">
        <v>1726</v>
      </c>
      <c r="T70" s="55">
        <v>1.6172506738544475E-2</v>
      </c>
      <c r="U70" s="3">
        <v>6</v>
      </c>
      <c r="V70" s="3">
        <v>371</v>
      </c>
    </row>
    <row r="71" spans="1:25" x14ac:dyDescent="0.25">
      <c r="A71" t="s">
        <v>184</v>
      </c>
      <c r="B71" s="55">
        <v>2.6591458501208701E-2</v>
      </c>
      <c r="C71" s="3">
        <v>33</v>
      </c>
      <c r="D71" s="3">
        <v>1241</v>
      </c>
      <c r="E71" s="55">
        <v>3.4710743801652892E-2</v>
      </c>
      <c r="F71" s="3">
        <v>84</v>
      </c>
      <c r="G71" s="3">
        <v>2420</v>
      </c>
      <c r="H71" s="55">
        <v>3.7037037037037035E-2</v>
      </c>
      <c r="I71" s="3">
        <v>1</v>
      </c>
      <c r="J71" s="3">
        <v>27</v>
      </c>
      <c r="K71" s="55">
        <v>2.9520295202952029E-2</v>
      </c>
      <c r="L71" s="3">
        <v>8</v>
      </c>
      <c r="M71" s="3">
        <v>271</v>
      </c>
      <c r="N71" s="55">
        <v>6.7484662576687116E-2</v>
      </c>
      <c r="O71" s="3">
        <v>11</v>
      </c>
      <c r="P71" s="3">
        <v>163</v>
      </c>
      <c r="Q71" s="55">
        <v>3.6500579374275782E-2</v>
      </c>
      <c r="R71" s="3">
        <v>63</v>
      </c>
      <c r="S71" s="3">
        <v>1726</v>
      </c>
      <c r="T71" s="55">
        <v>5.9299191374663079E-2</v>
      </c>
      <c r="U71" s="3">
        <v>22</v>
      </c>
      <c r="V71" s="3">
        <v>371</v>
      </c>
    </row>
    <row r="72" spans="1:25" x14ac:dyDescent="0.25">
      <c r="A72" t="s">
        <v>185</v>
      </c>
      <c r="B72" s="55">
        <v>3.2232070910556006E-3</v>
      </c>
      <c r="C72" s="3">
        <v>4</v>
      </c>
      <c r="D72" s="3">
        <v>1241</v>
      </c>
      <c r="E72" s="55">
        <v>2.4793388429752068E-3</v>
      </c>
      <c r="F72" s="3">
        <v>6</v>
      </c>
      <c r="G72" s="3">
        <v>2420</v>
      </c>
      <c r="H72" s="55">
        <v>3.7037037037037035E-2</v>
      </c>
      <c r="I72" s="3">
        <v>1</v>
      </c>
      <c r="J72" s="3">
        <v>27</v>
      </c>
      <c r="K72" s="55">
        <v>3.6900369003690036E-3</v>
      </c>
      <c r="L72" s="3">
        <v>1</v>
      </c>
      <c r="M72" s="3">
        <v>271</v>
      </c>
      <c r="N72" s="55">
        <v>0</v>
      </c>
      <c r="O72" s="3">
        <v>0</v>
      </c>
      <c r="P72" s="3">
        <v>163</v>
      </c>
      <c r="Q72" s="55">
        <v>2.8968713789107765E-3</v>
      </c>
      <c r="R72" s="3">
        <v>5</v>
      </c>
      <c r="S72" s="3">
        <v>1726</v>
      </c>
      <c r="T72" s="55">
        <v>8.0862533692722376E-3</v>
      </c>
      <c r="U72" s="3">
        <v>3</v>
      </c>
      <c r="V72" s="3">
        <v>371</v>
      </c>
    </row>
    <row r="73" spans="1:25" x14ac:dyDescent="0.25">
      <c r="A73" t="s">
        <v>186</v>
      </c>
      <c r="B73" s="55">
        <v>8.5414987912973389E-2</v>
      </c>
      <c r="C73" s="3">
        <v>106</v>
      </c>
      <c r="D73" s="3">
        <v>1241</v>
      </c>
      <c r="E73" s="55">
        <v>8.6363636363636365E-2</v>
      </c>
      <c r="F73" s="3">
        <v>209</v>
      </c>
      <c r="G73" s="3">
        <v>2420</v>
      </c>
      <c r="H73" s="55">
        <v>0</v>
      </c>
      <c r="I73" s="3">
        <v>0</v>
      </c>
      <c r="J73" s="3">
        <v>27</v>
      </c>
      <c r="K73" s="55">
        <v>6.6420664206642069E-2</v>
      </c>
      <c r="L73" s="3">
        <v>18</v>
      </c>
      <c r="M73" s="3">
        <v>271</v>
      </c>
      <c r="N73" s="55">
        <v>0.11656441717791409</v>
      </c>
      <c r="O73" s="3">
        <v>19</v>
      </c>
      <c r="P73" s="3">
        <v>163</v>
      </c>
      <c r="Q73" s="55">
        <v>8.9223638470451908E-2</v>
      </c>
      <c r="R73" s="3">
        <v>154</v>
      </c>
      <c r="S73" s="3">
        <v>1726</v>
      </c>
      <c r="T73" s="55">
        <v>7.277628032345014E-2</v>
      </c>
      <c r="U73" s="3">
        <v>27</v>
      </c>
      <c r="V73" s="3">
        <v>371</v>
      </c>
    </row>
    <row r="74" spans="1:25" x14ac:dyDescent="0.25">
      <c r="A74" t="s">
        <v>187</v>
      </c>
      <c r="B74" s="55">
        <v>0.74536663980660767</v>
      </c>
      <c r="C74" s="3">
        <v>925</v>
      </c>
      <c r="D74" s="3">
        <v>1241</v>
      </c>
      <c r="E74" s="55">
        <v>0.71859504132231389</v>
      </c>
      <c r="F74" s="3">
        <v>1739</v>
      </c>
      <c r="G74" s="3">
        <v>2420</v>
      </c>
      <c r="H74" s="55">
        <v>0.66666666666666652</v>
      </c>
      <c r="I74" s="3">
        <v>18</v>
      </c>
      <c r="J74" s="3">
        <v>27</v>
      </c>
      <c r="K74" s="55">
        <v>0.77121771217712176</v>
      </c>
      <c r="L74" s="3">
        <v>209</v>
      </c>
      <c r="M74" s="3">
        <v>271</v>
      </c>
      <c r="N74" s="55">
        <v>0.66871165644171782</v>
      </c>
      <c r="O74" s="3">
        <v>109</v>
      </c>
      <c r="P74" s="3">
        <v>163</v>
      </c>
      <c r="Q74" s="55">
        <v>0.70104287369640783</v>
      </c>
      <c r="R74" s="3">
        <v>1210</v>
      </c>
      <c r="S74" s="3">
        <v>1726</v>
      </c>
      <c r="T74" s="55">
        <v>0.63611859838274931</v>
      </c>
      <c r="U74" s="3">
        <v>236</v>
      </c>
      <c r="V74" s="3">
        <v>371</v>
      </c>
    </row>
    <row r="77" spans="1:25" ht="18.75" x14ac:dyDescent="0.3">
      <c r="A77" s="1" t="s">
        <v>303</v>
      </c>
    </row>
    <row r="78" spans="1:25" ht="30.75" customHeight="1" x14ac:dyDescent="0.25">
      <c r="B78" s="296" t="s">
        <v>345</v>
      </c>
      <c r="C78" s="296"/>
      <c r="D78" s="296" t="s">
        <v>346</v>
      </c>
      <c r="E78" s="296"/>
      <c r="F78" s="296" t="s">
        <v>206</v>
      </c>
      <c r="G78" s="296"/>
      <c r="H78" s="296" t="s">
        <v>347</v>
      </c>
      <c r="I78" s="296"/>
      <c r="J78" s="296" t="s">
        <v>208</v>
      </c>
      <c r="K78" s="296"/>
      <c r="L78" s="296" t="s">
        <v>348</v>
      </c>
      <c r="M78" s="296"/>
      <c r="N78" s="296" t="s">
        <v>210</v>
      </c>
      <c r="O78" s="296"/>
      <c r="P78" s="290"/>
      <c r="Q78" s="290"/>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0.4534510433386838</v>
      </c>
      <c r="C80">
        <v>565</v>
      </c>
      <c r="D80" s="42">
        <v>0.61129431162407255</v>
      </c>
      <c r="E80">
        <v>1483</v>
      </c>
      <c r="F80" s="42">
        <v>0.70370370370370372</v>
      </c>
      <c r="G80">
        <v>19</v>
      </c>
      <c r="H80" s="42">
        <v>0.58302583025830257</v>
      </c>
      <c r="I80">
        <v>158</v>
      </c>
      <c r="J80" s="42">
        <v>0.46012269938650308</v>
      </c>
      <c r="K80">
        <v>75</v>
      </c>
      <c r="L80" s="42">
        <v>0.6398843930635838</v>
      </c>
      <c r="M80">
        <v>1107</v>
      </c>
      <c r="N80" s="42">
        <v>0.72117962466487939</v>
      </c>
      <c r="O80">
        <v>269</v>
      </c>
    </row>
    <row r="81" spans="1:23" x14ac:dyDescent="0.25">
      <c r="A81" t="s">
        <v>190</v>
      </c>
      <c r="B81" s="42">
        <v>0.5465489566613162</v>
      </c>
      <c r="C81">
        <v>681</v>
      </c>
      <c r="D81" s="42">
        <v>0.38870568837592745</v>
      </c>
      <c r="E81">
        <v>943</v>
      </c>
      <c r="F81" s="42">
        <v>0.29629629629629628</v>
      </c>
      <c r="G81">
        <v>8</v>
      </c>
      <c r="H81" s="42">
        <v>0.41697416974169743</v>
      </c>
      <c r="I81">
        <v>113</v>
      </c>
      <c r="J81" s="42">
        <v>0.53987730061349692</v>
      </c>
      <c r="K81">
        <v>88</v>
      </c>
      <c r="L81" s="42">
        <v>0.3601156069364162</v>
      </c>
      <c r="M81">
        <v>623</v>
      </c>
      <c r="N81" s="42">
        <v>0.27882037533512066</v>
      </c>
      <c r="O81">
        <v>104</v>
      </c>
      <c r="T81" s="10"/>
    </row>
    <row r="82" spans="1:23" x14ac:dyDescent="0.25">
      <c r="A82" t="s">
        <v>50</v>
      </c>
      <c r="B82" s="42">
        <v>1</v>
      </c>
      <c r="C82">
        <v>1246</v>
      </c>
      <c r="D82" s="42">
        <v>1</v>
      </c>
      <c r="E82">
        <v>2426</v>
      </c>
      <c r="F82" s="42">
        <v>1</v>
      </c>
      <c r="G82">
        <v>27</v>
      </c>
      <c r="H82" s="42">
        <v>1</v>
      </c>
      <c r="I82">
        <v>271</v>
      </c>
      <c r="J82" s="42">
        <v>1</v>
      </c>
      <c r="K82">
        <v>163</v>
      </c>
      <c r="L82" s="42">
        <v>1</v>
      </c>
      <c r="M82">
        <v>1730</v>
      </c>
      <c r="N82" s="42">
        <v>1</v>
      </c>
      <c r="O82">
        <v>373</v>
      </c>
    </row>
    <row r="85" spans="1:23" ht="18.75" x14ac:dyDescent="0.3">
      <c r="A85" s="1" t="s">
        <v>349</v>
      </c>
      <c r="B85" s="40"/>
    </row>
    <row r="86" spans="1:23" ht="29.25" customHeight="1" x14ac:dyDescent="0.25">
      <c r="B86" s="296" t="s">
        <v>345</v>
      </c>
      <c r="C86" s="296"/>
      <c r="D86" s="296" t="s">
        <v>346</v>
      </c>
      <c r="E86" s="296"/>
      <c r="F86" s="296" t="s">
        <v>206</v>
      </c>
      <c r="G86" s="296"/>
      <c r="H86" s="296" t="s">
        <v>347</v>
      </c>
      <c r="I86" s="296"/>
      <c r="J86" s="296" t="s">
        <v>208</v>
      </c>
      <c r="K86" s="296"/>
      <c r="L86" s="296" t="s">
        <v>348</v>
      </c>
      <c r="M86" s="296"/>
      <c r="N86" s="296" t="s">
        <v>210</v>
      </c>
      <c r="O86" s="296"/>
      <c r="P86" s="290"/>
      <c r="Q86" s="290"/>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5" t="s">
        <v>350</v>
      </c>
      <c r="R87" s="306"/>
    </row>
    <row r="88" spans="1:23" x14ac:dyDescent="0.25">
      <c r="A88" t="s">
        <v>195</v>
      </c>
      <c r="B88" s="40">
        <v>5.2352048558421849E-2</v>
      </c>
      <c r="C88">
        <v>69</v>
      </c>
      <c r="D88" s="40">
        <v>5.3473848555815759E-2</v>
      </c>
      <c r="E88">
        <v>137</v>
      </c>
      <c r="F88" s="40">
        <v>0.1176470588235294</v>
      </c>
      <c r="G88">
        <v>4</v>
      </c>
      <c r="H88" s="40">
        <v>6.3157894736842107E-2</v>
      </c>
      <c r="I88">
        <v>18</v>
      </c>
      <c r="J88" s="40">
        <v>3.9772727272727272E-2</v>
      </c>
      <c r="K88">
        <v>7</v>
      </c>
      <c r="L88" s="40">
        <v>7.5749318801089913E-2</v>
      </c>
      <c r="M88">
        <v>139</v>
      </c>
      <c r="N88" s="40">
        <v>6.235011990407674E-2</v>
      </c>
      <c r="O88">
        <v>26</v>
      </c>
      <c r="Q88" s="307"/>
      <c r="R88" s="308"/>
    </row>
    <row r="89" spans="1:23" x14ac:dyDescent="0.25">
      <c r="A89" t="s">
        <v>196</v>
      </c>
      <c r="B89" s="40">
        <v>6.3732928679817905E-2</v>
      </c>
      <c r="C89">
        <v>84</v>
      </c>
      <c r="D89" s="40">
        <v>7.5722092115534739E-2</v>
      </c>
      <c r="E89">
        <v>194</v>
      </c>
      <c r="F89" s="40">
        <v>2.9411764705882349E-2</v>
      </c>
      <c r="G89">
        <v>1</v>
      </c>
      <c r="H89" s="40">
        <v>3.1578947368421054E-2</v>
      </c>
      <c r="I89">
        <v>9</v>
      </c>
      <c r="J89" s="40">
        <v>6.8181818181818177E-2</v>
      </c>
      <c r="K89">
        <v>12</v>
      </c>
      <c r="L89" s="40">
        <v>8.0653950953678472E-2</v>
      </c>
      <c r="M89">
        <v>148</v>
      </c>
      <c r="N89" s="40">
        <v>3.3573141486810551E-2</v>
      </c>
      <c r="O89">
        <v>14</v>
      </c>
      <c r="Q89" s="307"/>
      <c r="R89" s="308"/>
    </row>
    <row r="90" spans="1:23" x14ac:dyDescent="0.25">
      <c r="A90" t="s">
        <v>197</v>
      </c>
      <c r="B90" s="40">
        <v>0.15098634294385432</v>
      </c>
      <c r="C90">
        <v>199</v>
      </c>
      <c r="D90" s="40">
        <v>0.21311475409836064</v>
      </c>
      <c r="E90">
        <v>546</v>
      </c>
      <c r="F90" s="40">
        <v>0.26470588235294118</v>
      </c>
      <c r="G90">
        <v>9</v>
      </c>
      <c r="H90" s="40">
        <v>0.11578947368421053</v>
      </c>
      <c r="I90">
        <v>33</v>
      </c>
      <c r="J90" s="40">
        <v>0.18181818181818182</v>
      </c>
      <c r="K90">
        <v>32</v>
      </c>
      <c r="L90" s="40">
        <v>0.20544959128065396</v>
      </c>
      <c r="M90">
        <v>377</v>
      </c>
      <c r="N90" s="40">
        <v>0.17745803357314149</v>
      </c>
      <c r="O90">
        <v>74</v>
      </c>
      <c r="Q90" s="307"/>
      <c r="R90" s="308"/>
    </row>
    <row r="91" spans="1:23" x14ac:dyDescent="0.25">
      <c r="A91" t="s">
        <v>198</v>
      </c>
      <c r="B91" s="40">
        <v>0.29969650986342944</v>
      </c>
      <c r="C91">
        <v>395</v>
      </c>
      <c r="D91" s="40">
        <v>0.31733021077283374</v>
      </c>
      <c r="E91">
        <v>813</v>
      </c>
      <c r="F91" s="40">
        <v>0.17647058823529413</v>
      </c>
      <c r="G91">
        <v>6</v>
      </c>
      <c r="H91" s="40">
        <v>0.27017543859649124</v>
      </c>
      <c r="I91">
        <v>77</v>
      </c>
      <c r="J91" s="40">
        <v>0.34090909090909088</v>
      </c>
      <c r="K91">
        <v>60</v>
      </c>
      <c r="L91" s="40">
        <v>0.27302452316076292</v>
      </c>
      <c r="M91">
        <v>501</v>
      </c>
      <c r="N91" s="40">
        <v>0.32853717026378892</v>
      </c>
      <c r="O91">
        <v>137</v>
      </c>
      <c r="Q91" s="307"/>
      <c r="R91" s="308"/>
    </row>
    <row r="92" spans="1:23" x14ac:dyDescent="0.25">
      <c r="A92" t="s">
        <v>199</v>
      </c>
      <c r="B92" s="40">
        <v>0.4332321699544765</v>
      </c>
      <c r="C92">
        <v>571</v>
      </c>
      <c r="D92" s="40">
        <v>0.3403590944574551</v>
      </c>
      <c r="E92">
        <v>872</v>
      </c>
      <c r="F92" s="40">
        <v>0.41176470588235292</v>
      </c>
      <c r="G92">
        <v>14</v>
      </c>
      <c r="H92" s="40">
        <v>0.51929824561403504</v>
      </c>
      <c r="I92">
        <v>148</v>
      </c>
      <c r="J92" s="40">
        <v>0.36931818181818182</v>
      </c>
      <c r="K92">
        <v>65</v>
      </c>
      <c r="L92" s="40">
        <v>0.36512261580381472</v>
      </c>
      <c r="M92">
        <v>670</v>
      </c>
      <c r="N92" s="40">
        <v>0.39808153477218228</v>
      </c>
      <c r="O92">
        <v>166</v>
      </c>
      <c r="Q92" s="307"/>
      <c r="R92" s="308"/>
    </row>
    <row r="93" spans="1:23" x14ac:dyDescent="0.25">
      <c r="A93" t="s">
        <v>200</v>
      </c>
      <c r="B93" s="164">
        <v>0</v>
      </c>
      <c r="C93" s="165">
        <v>0</v>
      </c>
      <c r="D93" s="164">
        <v>0</v>
      </c>
      <c r="E93" s="165">
        <v>0</v>
      </c>
      <c r="F93" s="164">
        <v>0</v>
      </c>
      <c r="G93" s="165">
        <v>0</v>
      </c>
      <c r="H93" s="164">
        <v>0</v>
      </c>
      <c r="I93" s="165">
        <v>0</v>
      </c>
      <c r="J93" s="164">
        <v>0</v>
      </c>
      <c r="K93" s="165">
        <v>0</v>
      </c>
      <c r="L93" s="164">
        <v>0</v>
      </c>
      <c r="M93" s="165">
        <v>0</v>
      </c>
      <c r="N93" s="164">
        <v>0</v>
      </c>
      <c r="O93" s="165">
        <v>0</v>
      </c>
      <c r="Q93" s="307"/>
      <c r="R93" s="308"/>
      <c r="S93" s="163"/>
      <c r="T93" s="163"/>
      <c r="U93" s="163"/>
      <c r="V93" s="163"/>
      <c r="W93" s="163"/>
    </row>
    <row r="94" spans="1:23" x14ac:dyDescent="0.25">
      <c r="A94" t="s">
        <v>201</v>
      </c>
      <c r="B94" s="164">
        <v>0</v>
      </c>
      <c r="C94" s="165">
        <v>0</v>
      </c>
      <c r="D94" s="164">
        <v>0</v>
      </c>
      <c r="E94" s="165">
        <v>0</v>
      </c>
      <c r="F94" s="164">
        <v>0</v>
      </c>
      <c r="G94" s="165">
        <v>0</v>
      </c>
      <c r="H94" s="164">
        <v>0</v>
      </c>
      <c r="I94" s="165">
        <v>0</v>
      </c>
      <c r="J94" s="164">
        <v>0</v>
      </c>
      <c r="K94" s="165">
        <v>0</v>
      </c>
      <c r="L94" s="164">
        <v>0</v>
      </c>
      <c r="M94" s="165">
        <v>0</v>
      </c>
      <c r="N94" s="164">
        <v>0</v>
      </c>
      <c r="O94" s="165">
        <v>0</v>
      </c>
      <c r="Q94" s="307"/>
      <c r="R94" s="308"/>
    </row>
    <row r="95" spans="1:23" x14ac:dyDescent="0.25">
      <c r="A95" t="s">
        <v>50</v>
      </c>
      <c r="B95" s="40">
        <v>1</v>
      </c>
      <c r="C95">
        <v>1318</v>
      </c>
      <c r="D95" s="40">
        <v>1</v>
      </c>
      <c r="E95">
        <v>2562</v>
      </c>
      <c r="F95" s="40">
        <v>1</v>
      </c>
      <c r="G95">
        <v>34</v>
      </c>
      <c r="H95" s="40">
        <v>1</v>
      </c>
      <c r="I95">
        <v>285</v>
      </c>
      <c r="J95" s="40">
        <v>1</v>
      </c>
      <c r="K95">
        <v>176</v>
      </c>
      <c r="L95" s="40">
        <v>1</v>
      </c>
      <c r="M95">
        <v>1835</v>
      </c>
      <c r="N95" s="40">
        <v>1</v>
      </c>
      <c r="O95">
        <v>417</v>
      </c>
      <c r="Q95" s="309"/>
      <c r="R95" s="310"/>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0" customFormat="1" x14ac:dyDescent="0.25">
      <c r="B100" s="296" t="s">
        <v>204</v>
      </c>
      <c r="C100" s="296"/>
      <c r="D100" s="296"/>
      <c r="E100" s="296" t="s">
        <v>205</v>
      </c>
      <c r="F100" s="296"/>
      <c r="G100" s="296"/>
      <c r="H100" s="296" t="s">
        <v>206</v>
      </c>
      <c r="I100" s="296"/>
      <c r="J100" s="296"/>
      <c r="K100" s="296" t="s">
        <v>207</v>
      </c>
      <c r="L100" s="296"/>
      <c r="M100" s="296"/>
      <c r="N100" s="296" t="s">
        <v>208</v>
      </c>
      <c r="O100" s="296"/>
      <c r="P100" s="296"/>
      <c r="Q100" s="296" t="s">
        <v>209</v>
      </c>
      <c r="R100" s="296"/>
      <c r="S100" s="296"/>
      <c r="T100" s="296" t="s">
        <v>210</v>
      </c>
      <c r="U100" s="296"/>
      <c r="V100" s="296"/>
      <c r="W100" s="296"/>
      <c r="X100" s="296"/>
      <c r="Y100" s="296"/>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0.20333839150227617</v>
      </c>
      <c r="C102">
        <v>268</v>
      </c>
      <c r="D102">
        <v>1318</v>
      </c>
      <c r="E102" s="42">
        <v>0.16315378610460576</v>
      </c>
      <c r="F102">
        <v>418</v>
      </c>
      <c r="G102">
        <v>2562</v>
      </c>
      <c r="H102" s="42">
        <v>0.1176470588235294</v>
      </c>
      <c r="I102">
        <v>4</v>
      </c>
      <c r="J102">
        <v>34</v>
      </c>
      <c r="K102" s="42">
        <v>5.2631578947368418E-2</v>
      </c>
      <c r="L102">
        <v>15</v>
      </c>
      <c r="M102">
        <v>285</v>
      </c>
      <c r="N102" s="42">
        <v>0.17045454545454544</v>
      </c>
      <c r="O102">
        <v>30</v>
      </c>
      <c r="P102">
        <v>176</v>
      </c>
      <c r="Q102" s="42">
        <v>0.17983651226158037</v>
      </c>
      <c r="R102">
        <v>330</v>
      </c>
      <c r="S102">
        <v>1835</v>
      </c>
      <c r="T102" s="42">
        <v>9.8321342925659472E-2</v>
      </c>
      <c r="U102">
        <v>41</v>
      </c>
      <c r="V102">
        <v>417</v>
      </c>
    </row>
    <row r="103" spans="1:25" x14ac:dyDescent="0.25">
      <c r="A103" t="s">
        <v>213</v>
      </c>
      <c r="B103" s="42">
        <v>5.614567526555387E-2</v>
      </c>
      <c r="C103">
        <v>74</v>
      </c>
      <c r="D103">
        <v>1318</v>
      </c>
      <c r="E103" s="42">
        <v>4.8399687743950037E-2</v>
      </c>
      <c r="F103">
        <v>124</v>
      </c>
      <c r="G103">
        <v>2562</v>
      </c>
      <c r="H103" s="42">
        <v>0.23529411764705879</v>
      </c>
      <c r="I103">
        <v>8</v>
      </c>
      <c r="J103">
        <v>34</v>
      </c>
      <c r="K103" s="42">
        <v>3.1578947368421054E-2</v>
      </c>
      <c r="L103">
        <v>9</v>
      </c>
      <c r="M103">
        <v>285</v>
      </c>
      <c r="N103" s="42">
        <v>0.10227272727272728</v>
      </c>
      <c r="O103">
        <v>18</v>
      </c>
      <c r="P103">
        <v>176</v>
      </c>
      <c r="Q103" s="42">
        <v>5.1226158038147139E-2</v>
      </c>
      <c r="R103">
        <v>94</v>
      </c>
      <c r="S103">
        <v>1835</v>
      </c>
      <c r="T103" s="42">
        <v>4.0767386091127102E-2</v>
      </c>
      <c r="U103">
        <v>17</v>
      </c>
      <c r="V103">
        <v>417</v>
      </c>
    </row>
    <row r="104" spans="1:25" x14ac:dyDescent="0.25">
      <c r="A104" t="s">
        <v>214</v>
      </c>
      <c r="B104" s="42">
        <v>7.0561456752655544E-2</v>
      </c>
      <c r="C104">
        <v>93</v>
      </c>
      <c r="D104">
        <v>1318</v>
      </c>
      <c r="E104" s="42">
        <v>7.0647931303669004E-2</v>
      </c>
      <c r="F104">
        <v>181</v>
      </c>
      <c r="G104">
        <v>2562</v>
      </c>
      <c r="H104" s="42">
        <v>0.17647058823529413</v>
      </c>
      <c r="I104">
        <v>6</v>
      </c>
      <c r="J104">
        <v>34</v>
      </c>
      <c r="K104" s="42">
        <v>3.8596491228070177E-2</v>
      </c>
      <c r="L104">
        <v>11</v>
      </c>
      <c r="M104">
        <v>285</v>
      </c>
      <c r="N104" s="42">
        <v>6.8181818181818177E-2</v>
      </c>
      <c r="O104">
        <v>12</v>
      </c>
      <c r="P104">
        <v>176</v>
      </c>
      <c r="Q104" s="42">
        <v>7.7384196185286108E-2</v>
      </c>
      <c r="R104">
        <v>142</v>
      </c>
      <c r="S104">
        <v>1835</v>
      </c>
      <c r="T104" s="42">
        <v>5.7553956834532377E-2</v>
      </c>
      <c r="U104">
        <v>24</v>
      </c>
      <c r="V104">
        <v>417</v>
      </c>
    </row>
    <row r="105" spans="1:25" x14ac:dyDescent="0.25">
      <c r="A105" t="s">
        <v>215</v>
      </c>
      <c r="B105" s="42">
        <v>0.49089529590288317</v>
      </c>
      <c r="C105">
        <v>647</v>
      </c>
      <c r="D105">
        <v>1318</v>
      </c>
      <c r="E105" s="42">
        <v>0.4172521467603435</v>
      </c>
      <c r="F105">
        <v>1069</v>
      </c>
      <c r="G105">
        <v>2562</v>
      </c>
      <c r="H105" s="42">
        <v>0.38235294117647056</v>
      </c>
      <c r="I105">
        <v>13</v>
      </c>
      <c r="J105">
        <v>34</v>
      </c>
      <c r="K105" s="42">
        <v>0.23859649122807017</v>
      </c>
      <c r="L105">
        <v>68</v>
      </c>
      <c r="M105">
        <v>285</v>
      </c>
      <c r="N105" s="42">
        <v>0.54545454545454541</v>
      </c>
      <c r="O105">
        <v>96</v>
      </c>
      <c r="P105">
        <v>176</v>
      </c>
      <c r="Q105" s="42">
        <v>0.36348773841961851</v>
      </c>
      <c r="R105">
        <v>667</v>
      </c>
      <c r="S105">
        <v>1835</v>
      </c>
      <c r="T105" s="42">
        <v>0.31894484412470026</v>
      </c>
      <c r="U105">
        <v>133</v>
      </c>
      <c r="V105">
        <v>417</v>
      </c>
    </row>
    <row r="106" spans="1:25" x14ac:dyDescent="0.25">
      <c r="A106" t="s">
        <v>216</v>
      </c>
      <c r="B106" s="42">
        <v>6.4491654021244307E-2</v>
      </c>
      <c r="C106">
        <v>85</v>
      </c>
      <c r="D106">
        <v>1318</v>
      </c>
      <c r="E106" s="42">
        <v>7.3380171740827477E-2</v>
      </c>
      <c r="F106">
        <v>188</v>
      </c>
      <c r="G106">
        <v>2562</v>
      </c>
      <c r="H106" s="42">
        <v>0.17647058823529413</v>
      </c>
      <c r="I106">
        <v>6</v>
      </c>
      <c r="J106">
        <v>34</v>
      </c>
      <c r="K106" s="42">
        <v>0.70877192982456139</v>
      </c>
      <c r="L106">
        <v>202</v>
      </c>
      <c r="M106">
        <v>285</v>
      </c>
      <c r="N106" s="42">
        <v>0.11363636363636363</v>
      </c>
      <c r="O106">
        <v>20</v>
      </c>
      <c r="P106">
        <v>176</v>
      </c>
      <c r="Q106" s="42">
        <v>9.1553133514986382E-2</v>
      </c>
      <c r="R106">
        <v>168</v>
      </c>
      <c r="S106">
        <v>1835</v>
      </c>
      <c r="T106" s="42">
        <v>0.17505995203836927</v>
      </c>
      <c r="U106">
        <v>73</v>
      </c>
      <c r="V106">
        <v>417</v>
      </c>
    </row>
    <row r="107" spans="1:25" x14ac:dyDescent="0.25">
      <c r="A107" t="s">
        <v>217</v>
      </c>
      <c r="B107" s="42">
        <v>0.3414264036418817</v>
      </c>
      <c r="C107">
        <v>450</v>
      </c>
      <c r="D107">
        <v>1318</v>
      </c>
      <c r="E107" s="42">
        <v>0.26775956284153007</v>
      </c>
      <c r="F107">
        <v>686</v>
      </c>
      <c r="G107">
        <v>2562</v>
      </c>
      <c r="H107" s="42">
        <v>0.14705882352941177</v>
      </c>
      <c r="I107">
        <v>5</v>
      </c>
      <c r="J107">
        <v>34</v>
      </c>
      <c r="K107" s="42">
        <v>0.12280701754385964</v>
      </c>
      <c r="L107">
        <v>35</v>
      </c>
      <c r="M107">
        <v>285</v>
      </c>
      <c r="N107" s="42">
        <v>0.36363636363636365</v>
      </c>
      <c r="O107">
        <v>64</v>
      </c>
      <c r="P107">
        <v>176</v>
      </c>
      <c r="Q107" s="42">
        <v>0.10626702997275204</v>
      </c>
      <c r="R107">
        <v>195</v>
      </c>
      <c r="S107">
        <v>1835</v>
      </c>
      <c r="T107" s="42">
        <v>0.17985611510791366</v>
      </c>
      <c r="U107">
        <v>75</v>
      </c>
      <c r="V107">
        <v>417</v>
      </c>
    </row>
    <row r="108" spans="1:25" x14ac:dyDescent="0.25">
      <c r="A108" t="s">
        <v>218</v>
      </c>
      <c r="B108" s="42">
        <v>0.24279210925644917</v>
      </c>
      <c r="C108">
        <v>320</v>
      </c>
      <c r="D108">
        <v>1318</v>
      </c>
      <c r="E108" s="42">
        <v>0.4231069476971116</v>
      </c>
      <c r="F108">
        <v>1084</v>
      </c>
      <c r="G108">
        <v>2562</v>
      </c>
      <c r="H108" s="42">
        <v>0.17647058823529413</v>
      </c>
      <c r="I108">
        <v>6</v>
      </c>
      <c r="J108">
        <v>34</v>
      </c>
      <c r="K108" s="42">
        <v>0.31578947368421051</v>
      </c>
      <c r="L108">
        <v>90</v>
      </c>
      <c r="M108">
        <v>285</v>
      </c>
      <c r="N108" s="42">
        <v>0.27272727272727271</v>
      </c>
      <c r="O108">
        <v>48</v>
      </c>
      <c r="P108">
        <v>176</v>
      </c>
      <c r="Q108" s="42">
        <v>0.63542234332425063</v>
      </c>
      <c r="R108">
        <v>1166</v>
      </c>
      <c r="S108">
        <v>1835</v>
      </c>
      <c r="T108" s="42">
        <v>0.50119904076738608</v>
      </c>
      <c r="U108">
        <v>209</v>
      </c>
      <c r="V108">
        <v>417</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90" t="s">
        <v>204</v>
      </c>
      <c r="C113" s="290"/>
      <c r="D113" s="290"/>
      <c r="E113" s="290"/>
      <c r="F113" s="290"/>
      <c r="G113" s="290"/>
      <c r="H113" s="290" t="s">
        <v>205</v>
      </c>
      <c r="I113" s="290"/>
      <c r="J113" s="290"/>
      <c r="K113" s="290"/>
      <c r="L113" s="290"/>
      <c r="M113" s="290"/>
      <c r="N113" s="290" t="s">
        <v>206</v>
      </c>
      <c r="O113" s="290"/>
      <c r="P113" s="290"/>
      <c r="Q113" s="290"/>
      <c r="R113" s="290"/>
      <c r="S113" s="290"/>
      <c r="T113" s="290" t="s">
        <v>207</v>
      </c>
      <c r="U113" s="290"/>
      <c r="V113" s="290"/>
      <c r="W113" s="290"/>
      <c r="X113" s="290"/>
      <c r="Y113" s="290"/>
      <c r="Z113" s="290" t="s">
        <v>208</v>
      </c>
      <c r="AA113" s="290"/>
      <c r="AB113" s="290"/>
      <c r="AC113" s="290"/>
      <c r="AD113" s="290"/>
      <c r="AE113" s="290"/>
      <c r="AF113" s="290" t="s">
        <v>209</v>
      </c>
      <c r="AG113" s="290"/>
      <c r="AH113" s="290"/>
      <c r="AI113" s="290"/>
      <c r="AJ113" s="290"/>
      <c r="AK113" s="290"/>
      <c r="AL113" s="290" t="s">
        <v>210</v>
      </c>
      <c r="AM113" s="290"/>
      <c r="AN113" s="290"/>
      <c r="AO113" s="290"/>
      <c r="AP113" s="290"/>
      <c r="AQ113" s="290"/>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0.51569858712715855</v>
      </c>
      <c r="C115" s="44">
        <v>0.32888540031397168</v>
      </c>
      <c r="D115" s="44">
        <v>0.11224489795918367</v>
      </c>
      <c r="E115" s="44">
        <v>1.726844583987441E-2</v>
      </c>
      <c r="F115" s="44">
        <v>2.5902668759811617E-2</v>
      </c>
      <c r="G115">
        <v>1274</v>
      </c>
      <c r="H115" s="44">
        <v>0.58293075684380036</v>
      </c>
      <c r="I115" s="44">
        <v>0.2749597423510467</v>
      </c>
      <c r="J115" s="44">
        <v>0.10789049919484701</v>
      </c>
      <c r="K115" s="44">
        <v>1.1674718196457328E-2</v>
      </c>
      <c r="L115" s="44">
        <v>2.2544283413848631E-2</v>
      </c>
      <c r="M115">
        <v>2484</v>
      </c>
      <c r="N115" s="44">
        <v>0.53333333333333333</v>
      </c>
      <c r="O115" s="44">
        <v>0.26666666666666666</v>
      </c>
      <c r="P115" s="44">
        <v>0.16666666666666663</v>
      </c>
      <c r="Q115" s="44">
        <v>3.3333333333333333E-2</v>
      </c>
      <c r="R115" s="44">
        <v>0</v>
      </c>
      <c r="S115">
        <v>30</v>
      </c>
      <c r="T115" s="44">
        <v>0.46402877697841727</v>
      </c>
      <c r="U115" s="44">
        <v>0.33093525179856115</v>
      </c>
      <c r="V115" s="44">
        <v>0.15107913669064749</v>
      </c>
      <c r="W115" s="44">
        <v>2.1582733812949638E-2</v>
      </c>
      <c r="X115" s="44">
        <v>3.237410071942446E-2</v>
      </c>
      <c r="Y115">
        <v>278</v>
      </c>
      <c r="Z115" s="44">
        <v>0.55029585798816572</v>
      </c>
      <c r="AA115" s="44">
        <v>0.24260355029585801</v>
      </c>
      <c r="AB115" s="44">
        <v>0.14201183431952663</v>
      </c>
      <c r="AC115" s="44">
        <v>1.1834319526627219E-2</v>
      </c>
      <c r="AD115" s="44">
        <v>5.3254437869822494E-2</v>
      </c>
      <c r="AE115">
        <v>169</v>
      </c>
      <c r="AF115" s="44">
        <v>0.55905511811023623</v>
      </c>
      <c r="AG115" s="44">
        <v>0.26996625421822273</v>
      </c>
      <c r="AH115" s="44">
        <v>0.1186726659167604</v>
      </c>
      <c r="AI115" s="44">
        <v>1.6310461192350956E-2</v>
      </c>
      <c r="AJ115" s="44">
        <v>3.59955005624297E-2</v>
      </c>
      <c r="AK115">
        <v>1778</v>
      </c>
      <c r="AL115" s="44">
        <v>0.5532994923857868</v>
      </c>
      <c r="AM115" s="44">
        <v>0.27411167512690354</v>
      </c>
      <c r="AN115" s="44">
        <v>0.116751269035533</v>
      </c>
      <c r="AO115" s="44">
        <v>2.030456852791878E-2</v>
      </c>
      <c r="AP115" s="44">
        <v>3.553299492385787E-2</v>
      </c>
      <c r="AQ115">
        <v>394</v>
      </c>
    </row>
    <row r="116" spans="1:57" x14ac:dyDescent="0.25">
      <c r="A116" t="s">
        <v>229</v>
      </c>
      <c r="B116" s="44">
        <v>0.87048665620094179</v>
      </c>
      <c r="C116" s="44">
        <v>0.10832025117739404</v>
      </c>
      <c r="D116" s="44">
        <v>1.6483516483516484E-2</v>
      </c>
      <c r="E116" s="44">
        <v>7.8492935635792783E-4</v>
      </c>
      <c r="F116" s="44">
        <v>3.9246467817896386E-3</v>
      </c>
      <c r="G116">
        <v>1274</v>
      </c>
      <c r="H116" s="44">
        <v>0.89734299516908211</v>
      </c>
      <c r="I116" s="44">
        <v>8.7761674718196458E-2</v>
      </c>
      <c r="J116" s="44">
        <v>1.2882447665056361E-2</v>
      </c>
      <c r="K116" s="44">
        <v>4.0257648953301127E-4</v>
      </c>
      <c r="L116" s="44">
        <v>1.6103059581320451E-3</v>
      </c>
      <c r="M116">
        <v>2484</v>
      </c>
      <c r="N116" s="44">
        <v>0.51724137931034486</v>
      </c>
      <c r="O116" s="44">
        <v>0.34482758620689657</v>
      </c>
      <c r="P116" s="44">
        <v>6.8965517241379309E-2</v>
      </c>
      <c r="Q116" s="44">
        <v>0</v>
      </c>
      <c r="R116" s="44">
        <v>6.8965517241379309E-2</v>
      </c>
      <c r="S116">
        <v>29</v>
      </c>
      <c r="T116" s="44">
        <v>0.74820143884892087</v>
      </c>
      <c r="U116" s="44">
        <v>0.20143884892086331</v>
      </c>
      <c r="V116" s="44">
        <v>3.9568345323741004E-2</v>
      </c>
      <c r="W116" s="44">
        <v>0</v>
      </c>
      <c r="X116" s="44">
        <v>1.0791366906474819E-2</v>
      </c>
      <c r="Y116">
        <v>278</v>
      </c>
      <c r="Z116" s="44">
        <v>0.8520710059171599</v>
      </c>
      <c r="AA116" s="44">
        <v>0.11242603550295857</v>
      </c>
      <c r="AB116" s="44">
        <v>2.3668639053254437E-2</v>
      </c>
      <c r="AC116" s="44">
        <v>1.1834319526627219E-2</v>
      </c>
      <c r="AD116" s="44">
        <v>0</v>
      </c>
      <c r="AE116">
        <v>169</v>
      </c>
      <c r="AF116" s="44">
        <v>0.85320584926884135</v>
      </c>
      <c r="AG116" s="44">
        <v>0.11586051743532058</v>
      </c>
      <c r="AH116" s="44">
        <v>2.81214848143982E-2</v>
      </c>
      <c r="AI116" s="44">
        <v>1.1248593925759281E-3</v>
      </c>
      <c r="AJ116" s="44">
        <v>1.687289088863892E-3</v>
      </c>
      <c r="AK116">
        <v>1778</v>
      </c>
      <c r="AL116" s="44">
        <v>0.74365482233502533</v>
      </c>
      <c r="AM116" s="44">
        <v>0.18274111675126903</v>
      </c>
      <c r="AN116" s="44">
        <v>6.0913705583756347E-2</v>
      </c>
      <c r="AO116" s="44">
        <v>0</v>
      </c>
      <c r="AP116" s="44">
        <v>1.2690355329949238E-2</v>
      </c>
      <c r="AQ116">
        <v>394</v>
      </c>
    </row>
    <row r="117" spans="1:57" x14ac:dyDescent="0.25">
      <c r="A117" t="s">
        <v>230</v>
      </c>
      <c r="B117" s="44">
        <v>0.33621366849960721</v>
      </c>
      <c r="C117" s="44">
        <v>0.33228593872741558</v>
      </c>
      <c r="D117" s="44">
        <v>0.19481539670070699</v>
      </c>
      <c r="E117" s="44">
        <v>4.9489395129615081E-2</v>
      </c>
      <c r="F117" s="44">
        <v>8.7195600942655146E-2</v>
      </c>
      <c r="G117">
        <v>1273</v>
      </c>
      <c r="H117" s="44">
        <v>0.25966183574879226</v>
      </c>
      <c r="I117" s="44">
        <v>0.3140096618357488</v>
      </c>
      <c r="J117" s="44">
        <v>0.21779388083735909</v>
      </c>
      <c r="K117" s="44">
        <v>7.0450885668276966E-2</v>
      </c>
      <c r="L117" s="44">
        <v>0.13808373590982287</v>
      </c>
      <c r="M117">
        <v>2484</v>
      </c>
      <c r="N117" s="44">
        <v>0.27586206896551724</v>
      </c>
      <c r="O117" s="44">
        <v>0.44827586206896552</v>
      </c>
      <c r="P117" s="44">
        <v>0.13793103448275862</v>
      </c>
      <c r="Q117" s="44">
        <v>3.4482758620689655E-2</v>
      </c>
      <c r="R117" s="44">
        <v>0.10344827586206896</v>
      </c>
      <c r="S117">
        <v>29</v>
      </c>
      <c r="T117" s="44">
        <v>0.24100719424460432</v>
      </c>
      <c r="U117" s="44">
        <v>0.31654676258992803</v>
      </c>
      <c r="V117" s="44">
        <v>0.25899280575539568</v>
      </c>
      <c r="W117" s="44">
        <v>6.4748201438848921E-2</v>
      </c>
      <c r="X117" s="44">
        <v>0.11870503597122301</v>
      </c>
      <c r="Y117">
        <v>278</v>
      </c>
      <c r="Z117" s="44">
        <v>0.45562130177514798</v>
      </c>
      <c r="AA117" s="44">
        <v>0.26035502958579881</v>
      </c>
      <c r="AB117" s="44">
        <v>0.14792899408284024</v>
      </c>
      <c r="AC117" s="44">
        <v>7.6923076923076927E-2</v>
      </c>
      <c r="AD117" s="44">
        <v>5.9171597633136092E-2</v>
      </c>
      <c r="AE117">
        <v>169</v>
      </c>
      <c r="AF117" s="44">
        <v>0.1923509561304837</v>
      </c>
      <c r="AG117" s="44">
        <v>0.26996625421822273</v>
      </c>
      <c r="AH117" s="44">
        <v>0.22890888638920134</v>
      </c>
      <c r="AI117" s="44">
        <v>7.2553430821147361E-2</v>
      </c>
      <c r="AJ117" s="44">
        <v>0.23622047244094488</v>
      </c>
      <c r="AK117">
        <v>1778</v>
      </c>
      <c r="AL117" s="44">
        <v>0.26395939086294418</v>
      </c>
      <c r="AM117" s="44">
        <v>0.23604060913705585</v>
      </c>
      <c r="AN117" s="44">
        <v>0.24365482233502539</v>
      </c>
      <c r="AO117" s="44">
        <v>6.3451776649746189E-2</v>
      </c>
      <c r="AP117" s="44">
        <v>0.19289340101522842</v>
      </c>
      <c r="AQ117">
        <v>394</v>
      </c>
    </row>
    <row r="118" spans="1:57" x14ac:dyDescent="0.25">
      <c r="A118" t="s">
        <v>231</v>
      </c>
      <c r="B118" s="42">
        <v>0.82717989002356651</v>
      </c>
      <c r="C118" s="42">
        <v>0.14375490966221524</v>
      </c>
      <c r="D118" s="44">
        <v>2.4351924587588374E-2</v>
      </c>
      <c r="E118" s="44">
        <v>1.5710919088766694E-3</v>
      </c>
      <c r="F118" s="44">
        <v>3.1421838177533388E-3</v>
      </c>
      <c r="G118">
        <v>1273</v>
      </c>
      <c r="H118" s="42">
        <v>0.84983896940418679</v>
      </c>
      <c r="I118" s="42">
        <v>0.12560386473429952</v>
      </c>
      <c r="J118" s="44">
        <v>2.0128824476650563E-2</v>
      </c>
      <c r="K118" s="44">
        <v>1.2077294685990338E-3</v>
      </c>
      <c r="L118" s="44">
        <v>3.2206119162640902E-3</v>
      </c>
      <c r="M118">
        <v>2484</v>
      </c>
      <c r="N118" s="42">
        <v>0.51724137931034486</v>
      </c>
      <c r="O118" s="42">
        <v>0.27586206896551724</v>
      </c>
      <c r="P118" s="44">
        <v>0.17241379310344829</v>
      </c>
      <c r="Q118" s="44">
        <v>0</v>
      </c>
      <c r="R118" s="44">
        <v>3.4482758620689655E-2</v>
      </c>
      <c r="S118">
        <v>29</v>
      </c>
      <c r="T118" s="42">
        <v>0.67625899280575541</v>
      </c>
      <c r="U118" s="42">
        <v>0.27697841726618705</v>
      </c>
      <c r="V118" s="44">
        <v>3.5971223021582732E-2</v>
      </c>
      <c r="W118" s="44">
        <v>3.5971223021582736E-3</v>
      </c>
      <c r="X118" s="44">
        <v>7.1942446043165471E-3</v>
      </c>
      <c r="Y118">
        <v>278</v>
      </c>
      <c r="Z118" s="42">
        <v>0.83431952662721898</v>
      </c>
      <c r="AA118" s="42">
        <v>0.14792899408284024</v>
      </c>
      <c r="AB118" s="44">
        <v>1.7751479289940829E-2</v>
      </c>
      <c r="AC118" s="44">
        <v>0</v>
      </c>
      <c r="AD118" s="44">
        <v>0</v>
      </c>
      <c r="AE118">
        <v>169</v>
      </c>
      <c r="AF118" s="42">
        <v>0.82227221597300337</v>
      </c>
      <c r="AG118" s="42">
        <v>0.1439820022497188</v>
      </c>
      <c r="AH118" s="44">
        <v>2.9246344206974129E-2</v>
      </c>
      <c r="AI118" s="44">
        <v>2.2497187851518562E-3</v>
      </c>
      <c r="AJ118" s="44">
        <v>2.2497187851518562E-3</v>
      </c>
      <c r="AK118">
        <v>1778</v>
      </c>
      <c r="AL118" s="42">
        <v>0.75126903553299496</v>
      </c>
      <c r="AM118" s="42">
        <v>0.16751269035532995</v>
      </c>
      <c r="AN118" s="44">
        <v>6.3451776649746189E-2</v>
      </c>
      <c r="AO118" s="44">
        <v>2.5380710659898475E-3</v>
      </c>
      <c r="AP118" s="44">
        <v>1.5228426395939087E-2</v>
      </c>
      <c r="AQ118">
        <v>394</v>
      </c>
    </row>
    <row r="119" spans="1:57" x14ac:dyDescent="0.25">
      <c r="A119" t="s">
        <v>232</v>
      </c>
      <c r="B119" s="44">
        <v>0.51767478397486255</v>
      </c>
      <c r="C119" s="44">
        <v>0.28829536527886879</v>
      </c>
      <c r="D119" s="44">
        <v>0.13275726630007856</v>
      </c>
      <c r="E119" s="44">
        <v>1.1783189316575021E-2</v>
      </c>
      <c r="F119" s="44">
        <v>4.9489395129615081E-2</v>
      </c>
      <c r="G119">
        <v>1273</v>
      </c>
      <c r="H119" s="44">
        <v>0.56947241240434954</v>
      </c>
      <c r="I119" s="44">
        <v>0.26459927507047926</v>
      </c>
      <c r="J119" s="44">
        <v>0.11155859846959323</v>
      </c>
      <c r="K119" s="44">
        <v>1.6915022150624244E-2</v>
      </c>
      <c r="L119" s="44">
        <v>3.7454691904953687E-2</v>
      </c>
      <c r="M119">
        <v>2483</v>
      </c>
      <c r="N119" s="44">
        <v>0.34482758620689657</v>
      </c>
      <c r="O119" s="44">
        <v>0.41379310344827586</v>
      </c>
      <c r="P119" s="44">
        <v>0.10344827586206896</v>
      </c>
      <c r="Q119" s="44">
        <v>0.10344827586206896</v>
      </c>
      <c r="R119" s="44">
        <v>3.4482758620689655E-2</v>
      </c>
      <c r="S119">
        <v>29</v>
      </c>
      <c r="T119" s="44">
        <v>0.47122302158273383</v>
      </c>
      <c r="U119" s="44">
        <v>0.32014388489208634</v>
      </c>
      <c r="V119" s="44">
        <v>0.15107913669064749</v>
      </c>
      <c r="W119" s="44">
        <v>1.4388489208633094E-2</v>
      </c>
      <c r="X119" s="44">
        <v>4.3165467625899276E-2</v>
      </c>
      <c r="Y119">
        <v>278</v>
      </c>
      <c r="Z119" s="44">
        <v>0.57396449704142016</v>
      </c>
      <c r="AA119" s="44">
        <v>0.24260355029585801</v>
      </c>
      <c r="AB119" s="44">
        <v>0.13017751479289941</v>
      </c>
      <c r="AC119" s="44">
        <v>2.3668639053254437E-2</v>
      </c>
      <c r="AD119" s="44">
        <v>2.9585798816568046E-2</v>
      </c>
      <c r="AE119">
        <v>169</v>
      </c>
      <c r="AF119" s="44">
        <v>0.55905511811023623</v>
      </c>
      <c r="AG119" s="44">
        <v>0.2626546681664792</v>
      </c>
      <c r="AH119" s="44">
        <v>0.1186726659167604</v>
      </c>
      <c r="AI119" s="44">
        <v>2.0809898762654669E-2</v>
      </c>
      <c r="AJ119" s="44">
        <v>3.8807649043869519E-2</v>
      </c>
      <c r="AK119">
        <v>1778</v>
      </c>
      <c r="AL119" s="44">
        <v>0.48730964467005078</v>
      </c>
      <c r="AM119" s="44">
        <v>0.25380710659898476</v>
      </c>
      <c r="AN119" s="44">
        <v>0.14974619289340102</v>
      </c>
      <c r="AO119" s="44">
        <v>4.060913705583756E-2</v>
      </c>
      <c r="AP119" s="44">
        <v>6.8527918781725886E-2</v>
      </c>
      <c r="AQ119">
        <v>394</v>
      </c>
    </row>
    <row r="120" spans="1:57" x14ac:dyDescent="0.25">
      <c r="A120" t="s">
        <v>233</v>
      </c>
      <c r="B120" s="44">
        <v>0.13982717989002358</v>
      </c>
      <c r="C120" s="44">
        <v>0.23016496465043204</v>
      </c>
      <c r="D120" s="44">
        <v>0.30322073841319719</v>
      </c>
      <c r="E120" s="44">
        <v>7.2270227808326787E-2</v>
      </c>
      <c r="F120" s="44">
        <v>0.25451688923802041</v>
      </c>
      <c r="G120">
        <v>1273</v>
      </c>
      <c r="H120" s="44">
        <v>0.1256544502617801</v>
      </c>
      <c r="I120" s="44">
        <v>0.21989528795811519</v>
      </c>
      <c r="J120" s="44">
        <v>0.29722110350382602</v>
      </c>
      <c r="K120" s="44">
        <v>8.4575110753121227E-2</v>
      </c>
      <c r="L120" s="44">
        <v>0.27265404752315747</v>
      </c>
      <c r="M120">
        <v>2483</v>
      </c>
      <c r="N120" s="44">
        <v>0.20689655172413793</v>
      </c>
      <c r="O120" s="44">
        <v>0.27586206896551724</v>
      </c>
      <c r="P120" s="44">
        <v>0.34482758620689657</v>
      </c>
      <c r="Q120" s="44">
        <v>0</v>
      </c>
      <c r="R120" s="44">
        <v>0.17241379310344829</v>
      </c>
      <c r="S120">
        <v>29</v>
      </c>
      <c r="T120" s="44">
        <v>0.12949640287769784</v>
      </c>
      <c r="U120" s="44">
        <v>0.34172661870503596</v>
      </c>
      <c r="V120" s="44">
        <v>0.33093525179856115</v>
      </c>
      <c r="W120" s="44">
        <v>5.0359712230215826E-2</v>
      </c>
      <c r="X120" s="44">
        <v>0.14748201438848921</v>
      </c>
      <c r="Y120">
        <v>278</v>
      </c>
      <c r="Z120" s="44">
        <v>0.23668639053254437</v>
      </c>
      <c r="AA120" s="44">
        <v>0.28402366863905326</v>
      </c>
      <c r="AB120" s="44">
        <v>0.18343195266272189</v>
      </c>
      <c r="AC120" s="44">
        <v>9.4674556213017749E-2</v>
      </c>
      <c r="AD120" s="44">
        <v>0.20118343195266275</v>
      </c>
      <c r="AE120">
        <v>169</v>
      </c>
      <c r="AF120" s="44">
        <v>0.12999437253798538</v>
      </c>
      <c r="AG120" s="44">
        <v>0.21496904895891952</v>
      </c>
      <c r="AH120" s="44">
        <v>0.29037703995498032</v>
      </c>
      <c r="AI120" s="44">
        <v>8.8913899831176146E-2</v>
      </c>
      <c r="AJ120" s="44">
        <v>0.27574563871693863</v>
      </c>
      <c r="AK120">
        <v>1777</v>
      </c>
      <c r="AL120" s="44">
        <v>0.21319796954314721</v>
      </c>
      <c r="AM120" s="44">
        <v>0.17766497461928935</v>
      </c>
      <c r="AN120" s="44">
        <v>0.29187817258883247</v>
      </c>
      <c r="AO120" s="44">
        <v>6.8527918781725886E-2</v>
      </c>
      <c r="AP120" s="44">
        <v>0.24873096446700507</v>
      </c>
      <c r="AQ120">
        <v>394</v>
      </c>
    </row>
    <row r="121" spans="1:57" x14ac:dyDescent="0.25">
      <c r="A121" t="s">
        <v>234</v>
      </c>
      <c r="B121" s="44">
        <v>0.22152395915161038</v>
      </c>
      <c r="C121" s="44">
        <v>0.34328358208955223</v>
      </c>
      <c r="D121" s="44">
        <v>0.31657501963864887</v>
      </c>
      <c r="E121" s="44">
        <v>5.5773762765121762E-2</v>
      </c>
      <c r="F121" s="44">
        <v>6.2843676355066769E-2</v>
      </c>
      <c r="G121">
        <v>1273</v>
      </c>
      <c r="H121" s="44">
        <v>0.25332259363672976</v>
      </c>
      <c r="I121" s="44">
        <v>0.31776077325815544</v>
      </c>
      <c r="J121" s="44">
        <v>0.30728956906967381</v>
      </c>
      <c r="K121" s="44">
        <v>5.7591623036649213E-2</v>
      </c>
      <c r="L121" s="44">
        <v>6.4035440998791784E-2</v>
      </c>
      <c r="M121">
        <v>2483</v>
      </c>
      <c r="N121" s="44">
        <v>0.34482758620689657</v>
      </c>
      <c r="O121" s="44">
        <v>0.20689655172413793</v>
      </c>
      <c r="P121" s="44">
        <v>0.31034482758620691</v>
      </c>
      <c r="Q121" s="44">
        <v>0.10344827586206896</v>
      </c>
      <c r="R121" s="44">
        <v>3.4482758620689655E-2</v>
      </c>
      <c r="S121">
        <v>29</v>
      </c>
      <c r="T121" s="44">
        <v>0.24100719424460432</v>
      </c>
      <c r="U121" s="44">
        <v>0.31294964028776978</v>
      </c>
      <c r="V121" s="44">
        <v>0.28417266187050361</v>
      </c>
      <c r="W121" s="44">
        <v>7.5539568345323743E-2</v>
      </c>
      <c r="X121" s="44">
        <v>8.6330935251798552E-2</v>
      </c>
      <c r="Y121">
        <v>278</v>
      </c>
      <c r="Z121" s="44">
        <v>0.25443786982248523</v>
      </c>
      <c r="AA121" s="44">
        <v>0.30769230769230771</v>
      </c>
      <c r="AB121" s="44">
        <v>0.33136094674556221</v>
      </c>
      <c r="AC121" s="44">
        <v>4.1420118343195277E-2</v>
      </c>
      <c r="AD121" s="44">
        <v>6.5088757396449703E-2</v>
      </c>
      <c r="AE121">
        <v>169</v>
      </c>
      <c r="AF121" s="44">
        <v>0.27390326209223848</v>
      </c>
      <c r="AG121" s="44">
        <v>0.32395950506186727</v>
      </c>
      <c r="AH121" s="44">
        <v>0.28346456692913385</v>
      </c>
      <c r="AI121" s="44">
        <v>5.1743532058492692E-2</v>
      </c>
      <c r="AJ121" s="44">
        <v>6.6929133858267723E-2</v>
      </c>
      <c r="AK121">
        <v>1778</v>
      </c>
      <c r="AL121" s="44">
        <v>0.30456852791878175</v>
      </c>
      <c r="AM121" s="44">
        <v>0.25888324873096447</v>
      </c>
      <c r="AN121" s="44">
        <v>0.30456852791878175</v>
      </c>
      <c r="AO121" s="44">
        <v>6.8527918781725886E-2</v>
      </c>
      <c r="AP121" s="44">
        <v>6.3451776649746189E-2</v>
      </c>
      <c r="AQ121">
        <v>394</v>
      </c>
    </row>
    <row r="122" spans="1:57" x14ac:dyDescent="0.25">
      <c r="A122" t="s">
        <v>235</v>
      </c>
      <c r="B122" s="42">
        <v>0.63786331500392768</v>
      </c>
      <c r="C122" s="42">
        <v>0.26787117046347209</v>
      </c>
      <c r="D122" s="42">
        <v>7.0699135899450122E-2</v>
      </c>
      <c r="E122" s="42">
        <v>1.2568735271013355E-2</v>
      </c>
      <c r="F122" s="42">
        <v>1.0997643362136685E-2</v>
      </c>
      <c r="G122">
        <v>1273</v>
      </c>
      <c r="H122" s="42">
        <v>0.62988320579943613</v>
      </c>
      <c r="I122" s="42">
        <v>0.26419653644784535</v>
      </c>
      <c r="J122" s="42">
        <v>7.5312122432541276E-2</v>
      </c>
      <c r="K122" s="42">
        <v>1.8525976641159889E-2</v>
      </c>
      <c r="L122" s="42">
        <v>1.2082158679017317E-2</v>
      </c>
      <c r="M122">
        <v>2483</v>
      </c>
      <c r="N122" s="42">
        <v>0.51724137931034486</v>
      </c>
      <c r="O122" s="42">
        <v>0.24137931034482757</v>
      </c>
      <c r="P122" s="42">
        <v>0.10344827586206896</v>
      </c>
      <c r="Q122" s="42">
        <v>3.4482758620689655E-2</v>
      </c>
      <c r="R122" s="42">
        <v>0.10344827586206896</v>
      </c>
      <c r="S122">
        <v>29</v>
      </c>
      <c r="T122" s="42">
        <v>0.47841726618705038</v>
      </c>
      <c r="U122" s="42">
        <v>0.30935251798561153</v>
      </c>
      <c r="V122" s="42">
        <v>0.14748201438848921</v>
      </c>
      <c r="W122" s="42">
        <v>4.6762589928057555E-2</v>
      </c>
      <c r="X122" s="42">
        <v>1.7985611510791366E-2</v>
      </c>
      <c r="Y122">
        <v>278</v>
      </c>
      <c r="Z122" s="42">
        <v>0.62130177514792895</v>
      </c>
      <c r="AA122" s="42">
        <v>0.26035502958579881</v>
      </c>
      <c r="AB122" s="42">
        <v>0.10059171597633138</v>
      </c>
      <c r="AC122" s="42">
        <v>1.7751479289940829E-2</v>
      </c>
      <c r="AD122" s="42">
        <v>0</v>
      </c>
      <c r="AE122">
        <v>169</v>
      </c>
      <c r="AF122" s="42">
        <v>0.57424071991001124</v>
      </c>
      <c r="AG122" s="42">
        <v>0.27334083239595053</v>
      </c>
      <c r="AH122" s="42">
        <v>0.11023622047244094</v>
      </c>
      <c r="AI122" s="42">
        <v>2.81214848143982E-2</v>
      </c>
      <c r="AJ122" s="42">
        <v>1.40607424071991E-2</v>
      </c>
      <c r="AK122">
        <v>1778</v>
      </c>
      <c r="AL122" s="42">
        <v>0.50761421319796951</v>
      </c>
      <c r="AM122" s="42">
        <v>0.30964467005076141</v>
      </c>
      <c r="AN122" s="42">
        <v>0.13451776649746192</v>
      </c>
      <c r="AO122" s="42">
        <v>2.7918781725888325E-2</v>
      </c>
      <c r="AP122" s="42">
        <v>2.030456852791878E-2</v>
      </c>
      <c r="AQ122">
        <v>394</v>
      </c>
    </row>
    <row r="123" spans="1:57" x14ac:dyDescent="0.25">
      <c r="A123" t="s">
        <v>236</v>
      </c>
      <c r="B123" s="42">
        <v>0.29300864100549884</v>
      </c>
      <c r="C123" s="42">
        <v>0.27729772191673213</v>
      </c>
      <c r="D123" s="42">
        <v>0.21838177533385703</v>
      </c>
      <c r="E123" s="42">
        <v>6.1272584446190104E-2</v>
      </c>
      <c r="F123" s="42">
        <v>0.15003927729772193</v>
      </c>
      <c r="G123">
        <v>1273</v>
      </c>
      <c r="H123" s="42">
        <v>0.32299637535239628</v>
      </c>
      <c r="I123" s="42">
        <v>0.25936367297623841</v>
      </c>
      <c r="J123" s="42">
        <v>0.21224325412807088</v>
      </c>
      <c r="K123" s="42">
        <v>5.5577929923479659E-2</v>
      </c>
      <c r="L123" s="42">
        <v>0.14981876761981475</v>
      </c>
      <c r="M123">
        <v>2483</v>
      </c>
      <c r="N123" s="42">
        <v>0.31034482758620691</v>
      </c>
      <c r="O123" s="42">
        <v>0.20689655172413793</v>
      </c>
      <c r="P123" s="42">
        <v>0.31034482758620691</v>
      </c>
      <c r="Q123" s="42">
        <v>6.8965517241379309E-2</v>
      </c>
      <c r="R123" s="42">
        <v>0.10344827586206896</v>
      </c>
      <c r="S123">
        <v>29</v>
      </c>
      <c r="T123" s="42">
        <v>0.2446043165467626</v>
      </c>
      <c r="U123" s="42">
        <v>0.32014388489208634</v>
      </c>
      <c r="V123" s="42">
        <v>0.22302158273381295</v>
      </c>
      <c r="W123" s="42">
        <v>5.7553956834532377E-2</v>
      </c>
      <c r="X123" s="42">
        <v>0.15467625899280577</v>
      </c>
      <c r="Y123">
        <v>278</v>
      </c>
      <c r="Z123" s="42">
        <v>0.28994082840236685</v>
      </c>
      <c r="AA123" s="42">
        <v>0.29585798816568049</v>
      </c>
      <c r="AB123" s="42">
        <v>0.1893491124260355</v>
      </c>
      <c r="AC123" s="42">
        <v>6.5088757396449703E-2</v>
      </c>
      <c r="AD123" s="42">
        <v>0.15976331360946747</v>
      </c>
      <c r="AE123">
        <v>169</v>
      </c>
      <c r="AF123" s="42">
        <v>0.33070866141732291</v>
      </c>
      <c r="AG123" s="42">
        <v>0.24578177727784026</v>
      </c>
      <c r="AH123" s="42">
        <v>0.21541057367829022</v>
      </c>
      <c r="AI123" s="42">
        <v>6.411698537682789E-2</v>
      </c>
      <c r="AJ123" s="42">
        <v>0.1439820022497188</v>
      </c>
      <c r="AK123">
        <v>1778</v>
      </c>
      <c r="AL123" s="42">
        <v>0.28680203045685282</v>
      </c>
      <c r="AM123" s="42">
        <v>0.22842639593908629</v>
      </c>
      <c r="AN123" s="42">
        <v>0.25888324873096447</v>
      </c>
      <c r="AO123" s="42">
        <v>6.0913705583756347E-2</v>
      </c>
      <c r="AP123" s="42">
        <v>0.1649746192893401</v>
      </c>
      <c r="AQ123">
        <v>394</v>
      </c>
    </row>
    <row r="124" spans="1:57" x14ac:dyDescent="0.25">
      <c r="A124" t="s">
        <v>237</v>
      </c>
      <c r="B124" s="42">
        <v>0.45718774548311075</v>
      </c>
      <c r="C124" s="42">
        <v>0.31578947368421051</v>
      </c>
      <c r="D124" s="42">
        <v>0.16496465043205027</v>
      </c>
      <c r="E124" s="42">
        <v>3.2992930086410056E-2</v>
      </c>
      <c r="F124" s="42">
        <v>2.9065200314218383E-2</v>
      </c>
      <c r="G124">
        <v>1273</v>
      </c>
      <c r="H124" s="42">
        <v>0.47925896093435361</v>
      </c>
      <c r="I124" s="42">
        <v>0.3008457511075312</v>
      </c>
      <c r="J124" s="42">
        <v>0.16069271043093031</v>
      </c>
      <c r="K124" s="42">
        <v>3.9065646395489324E-2</v>
      </c>
      <c r="L124" s="42">
        <v>2.0136931131695526E-2</v>
      </c>
      <c r="M124">
        <v>2483</v>
      </c>
      <c r="N124" s="42">
        <v>0.37931034482758619</v>
      </c>
      <c r="O124" s="42">
        <v>0.37931034482758619</v>
      </c>
      <c r="P124" s="42">
        <v>0.17241379310344829</v>
      </c>
      <c r="Q124" s="42">
        <v>6.8965517241379309E-2</v>
      </c>
      <c r="R124" s="42">
        <v>0</v>
      </c>
      <c r="S124">
        <v>29</v>
      </c>
      <c r="T124" s="42">
        <v>0.41007194244604311</v>
      </c>
      <c r="U124" s="42">
        <v>0.3273381294964029</v>
      </c>
      <c r="V124" s="42">
        <v>0.17985611510791366</v>
      </c>
      <c r="W124" s="42">
        <v>4.6762589928057555E-2</v>
      </c>
      <c r="X124" s="42">
        <v>3.5971223021582732E-2</v>
      </c>
      <c r="Y124">
        <v>278</v>
      </c>
      <c r="Z124" s="42">
        <v>0.45562130177514798</v>
      </c>
      <c r="AA124" s="42">
        <v>0.32544378698224852</v>
      </c>
      <c r="AB124" s="42">
        <v>0.17751479289940827</v>
      </c>
      <c r="AC124" s="42">
        <v>3.5502958579881658E-2</v>
      </c>
      <c r="AD124" s="42">
        <v>5.9171597633136093E-3</v>
      </c>
      <c r="AE124">
        <v>169</v>
      </c>
      <c r="AF124" s="42">
        <v>0.44319460067491562</v>
      </c>
      <c r="AG124" s="42">
        <v>0.29808773903262092</v>
      </c>
      <c r="AH124" s="42">
        <v>0.18560179977502814</v>
      </c>
      <c r="AI124" s="42">
        <v>4.105736782902137E-2</v>
      </c>
      <c r="AJ124" s="42">
        <v>3.2058492688413945E-2</v>
      </c>
      <c r="AK124">
        <v>1778</v>
      </c>
      <c r="AL124" s="42">
        <v>0.40101522842639592</v>
      </c>
      <c r="AM124" s="42">
        <v>0.29441624365482233</v>
      </c>
      <c r="AN124" s="42">
        <v>0.21319796954314721</v>
      </c>
      <c r="AO124" s="42">
        <v>5.0761421319796954E-2</v>
      </c>
      <c r="AP124" s="42">
        <v>4.060913705583756E-2</v>
      </c>
      <c r="AQ124">
        <v>394</v>
      </c>
    </row>
    <row r="125" spans="1:57" x14ac:dyDescent="0.25">
      <c r="A125" t="s">
        <v>238</v>
      </c>
      <c r="B125" s="42">
        <v>0.23095051060487037</v>
      </c>
      <c r="C125" s="42">
        <v>0.25294579732914374</v>
      </c>
      <c r="D125" s="42">
        <v>0.32443047918303219</v>
      </c>
      <c r="E125" s="42">
        <v>4.8703849175176749E-2</v>
      </c>
      <c r="F125" s="42">
        <v>0.14296936370777691</v>
      </c>
      <c r="G125">
        <v>1273</v>
      </c>
      <c r="H125" s="42">
        <v>0.24848973016512282</v>
      </c>
      <c r="I125" s="42">
        <v>0.21747885622231172</v>
      </c>
      <c r="J125" s="42">
        <v>0.32138542086186062</v>
      </c>
      <c r="K125" s="42">
        <v>6.6049134111961338E-2</v>
      </c>
      <c r="L125" s="42">
        <v>0.14659685863874344</v>
      </c>
      <c r="M125">
        <v>2483</v>
      </c>
      <c r="N125" s="42">
        <v>0.37931034482758619</v>
      </c>
      <c r="O125" s="42">
        <v>0.37931034482758619</v>
      </c>
      <c r="P125" s="42">
        <v>0.13793103448275862</v>
      </c>
      <c r="Q125" s="42">
        <v>0.10344827586206896</v>
      </c>
      <c r="R125" s="42">
        <v>0</v>
      </c>
      <c r="S125">
        <v>29</v>
      </c>
      <c r="T125" s="42">
        <v>0.15467625899280577</v>
      </c>
      <c r="U125" s="42">
        <v>0.25179856115107913</v>
      </c>
      <c r="V125" s="42">
        <v>0.35251798561151076</v>
      </c>
      <c r="W125" s="42">
        <v>6.83453237410072E-2</v>
      </c>
      <c r="X125" s="42">
        <v>0.1726618705035971</v>
      </c>
      <c r="Y125">
        <v>278</v>
      </c>
      <c r="Z125" s="42">
        <v>0.24260355029585801</v>
      </c>
      <c r="AA125" s="42">
        <v>0.31360946745562129</v>
      </c>
      <c r="AB125" s="42">
        <v>0.28402366863905326</v>
      </c>
      <c r="AC125" s="42">
        <v>5.9171597633136092E-2</v>
      </c>
      <c r="AD125" s="42">
        <v>0.10059171597633138</v>
      </c>
      <c r="AE125">
        <v>169</v>
      </c>
      <c r="AF125" s="42">
        <v>0.21597300337457817</v>
      </c>
      <c r="AG125" s="42">
        <v>0.23115860517435322</v>
      </c>
      <c r="AH125" s="42">
        <v>0.31946006749156358</v>
      </c>
      <c r="AI125" s="42">
        <v>6.3554555680539929E-2</v>
      </c>
      <c r="AJ125" s="42">
        <v>0.16985376827896512</v>
      </c>
      <c r="AK125">
        <v>1778</v>
      </c>
      <c r="AL125" s="42">
        <v>0.28934010152284262</v>
      </c>
      <c r="AM125" s="42">
        <v>0.21827411167512689</v>
      </c>
      <c r="AN125" s="42">
        <v>0.33756345177664976</v>
      </c>
      <c r="AO125" s="42">
        <v>4.5685279187817257E-2</v>
      </c>
      <c r="AP125" s="42">
        <v>0.10913705583756345</v>
      </c>
      <c r="AQ125">
        <v>394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5" t="s">
        <v>240</v>
      </c>
    </row>
    <row r="131" spans="1:17" ht="29.45" customHeight="1" x14ac:dyDescent="0.25">
      <c r="A131" s="150"/>
      <c r="B131" s="296" t="s">
        <v>204</v>
      </c>
      <c r="C131" s="296"/>
      <c r="D131" s="296" t="s">
        <v>205</v>
      </c>
      <c r="E131" s="296"/>
      <c r="F131" s="296" t="s">
        <v>206</v>
      </c>
      <c r="G131" s="296"/>
      <c r="H131" s="296" t="s">
        <v>207</v>
      </c>
      <c r="I131" s="296"/>
      <c r="J131" s="296" t="s">
        <v>208</v>
      </c>
      <c r="K131" s="296"/>
      <c r="L131" s="296" t="s">
        <v>209</v>
      </c>
      <c r="M131" s="296"/>
      <c r="N131" s="296" t="s">
        <v>210</v>
      </c>
      <c r="O131" s="296"/>
      <c r="P131" s="296"/>
      <c r="Q131" s="296"/>
    </row>
    <row r="132" spans="1:17" s="3" customFormat="1" x14ac:dyDescent="0.25">
      <c r="A132" s="257"/>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4">
        <v>4.2912087912087884</v>
      </c>
      <c r="C133" s="155">
        <v>1274</v>
      </c>
      <c r="D133" s="154">
        <v>4.3840579710144896</v>
      </c>
      <c r="E133" s="155">
        <v>2484</v>
      </c>
      <c r="F133" s="154">
        <v>4.299999999999998</v>
      </c>
      <c r="G133" s="155">
        <v>30</v>
      </c>
      <c r="H133" s="154">
        <v>4.1726618705035969</v>
      </c>
      <c r="I133" s="155">
        <v>278</v>
      </c>
      <c r="J133" s="154">
        <v>4.2248520710059196</v>
      </c>
      <c r="K133" s="155">
        <v>169</v>
      </c>
      <c r="L133" s="154">
        <v>4.2997750281214859</v>
      </c>
      <c r="M133" s="155">
        <v>1778</v>
      </c>
      <c r="N133" s="154">
        <v>4.2893401015228454</v>
      </c>
      <c r="O133" s="155">
        <v>394</v>
      </c>
      <c r="P133" s="154"/>
      <c r="Q133" s="155"/>
    </row>
    <row r="134" spans="1:17" x14ac:dyDescent="0.25">
      <c r="A134" t="s">
        <v>229</v>
      </c>
      <c r="B134" s="154">
        <v>4.8406593406593403</v>
      </c>
      <c r="C134" s="155">
        <v>1274</v>
      </c>
      <c r="D134" s="154">
        <v>4.8788244766505713</v>
      </c>
      <c r="E134" s="155">
        <v>2484</v>
      </c>
      <c r="F134" s="154">
        <v>4.2413793103448265</v>
      </c>
      <c r="G134" s="155">
        <v>29</v>
      </c>
      <c r="H134" s="154">
        <v>4.6762589928057547</v>
      </c>
      <c r="I134" s="155">
        <v>278</v>
      </c>
      <c r="J134" s="154">
        <v>4.8047337278106488</v>
      </c>
      <c r="K134" s="155">
        <v>169</v>
      </c>
      <c r="L134" s="154">
        <v>4.8177727784027038</v>
      </c>
      <c r="M134" s="155">
        <v>1778</v>
      </c>
      <c r="N134" s="154">
        <v>4.6446700507614223</v>
      </c>
      <c r="O134" s="155">
        <v>394</v>
      </c>
      <c r="P134" s="154"/>
      <c r="Q134" s="155"/>
    </row>
    <row r="135" spans="1:17" x14ac:dyDescent="0.25">
      <c r="A135" t="s">
        <v>230</v>
      </c>
      <c r="B135" s="154">
        <v>3.7808326787117039</v>
      </c>
      <c r="C135" s="155">
        <v>1273</v>
      </c>
      <c r="D135" s="154">
        <v>3.4867149758454055</v>
      </c>
      <c r="E135" s="155">
        <v>2484</v>
      </c>
      <c r="F135" s="154">
        <v>3.7586206896551726</v>
      </c>
      <c r="G135" s="155">
        <v>29</v>
      </c>
      <c r="H135" s="154">
        <v>3.4964028776978404</v>
      </c>
      <c r="I135" s="155">
        <v>278</v>
      </c>
      <c r="J135" s="154">
        <v>3.976331360946745</v>
      </c>
      <c r="K135" s="155">
        <v>169</v>
      </c>
      <c r="L135" s="154">
        <v>3.1096737907761556</v>
      </c>
      <c r="M135" s="155">
        <v>1778</v>
      </c>
      <c r="N135" s="154">
        <v>3.3147208121827409</v>
      </c>
      <c r="O135" s="155">
        <v>394</v>
      </c>
      <c r="P135" s="154"/>
      <c r="Q135" s="155"/>
    </row>
    <row r="136" spans="1:17" x14ac:dyDescent="0.25">
      <c r="A136" t="s">
        <v>231</v>
      </c>
      <c r="B136" s="154">
        <v>4.7902592301649678</v>
      </c>
      <c r="C136" s="155">
        <v>1273</v>
      </c>
      <c r="D136" s="154">
        <v>4.81763285024154</v>
      </c>
      <c r="E136" s="155">
        <v>2484</v>
      </c>
      <c r="F136" s="154">
        <v>4.2413793103448265</v>
      </c>
      <c r="G136" s="155">
        <v>29</v>
      </c>
      <c r="H136" s="154">
        <v>4.6115107913669062</v>
      </c>
      <c r="I136" s="155">
        <v>278</v>
      </c>
      <c r="J136" s="154">
        <v>4.8165680473372738</v>
      </c>
      <c r="K136" s="155">
        <v>169</v>
      </c>
      <c r="L136" s="154">
        <v>4.7817772778402734</v>
      </c>
      <c r="M136" s="155">
        <v>1778</v>
      </c>
      <c r="N136" s="154">
        <v>4.6370558375634525</v>
      </c>
      <c r="O136" s="155">
        <v>394</v>
      </c>
      <c r="P136" s="154"/>
      <c r="Q136" s="155"/>
    </row>
    <row r="137" spans="1:17" x14ac:dyDescent="0.25">
      <c r="A137" t="s">
        <v>232</v>
      </c>
      <c r="B137" s="154">
        <v>4.2128829536527901</v>
      </c>
      <c r="C137" s="155">
        <v>1273</v>
      </c>
      <c r="D137" s="154">
        <v>4.3117196939186444</v>
      </c>
      <c r="E137" s="155">
        <v>2483</v>
      </c>
      <c r="F137" s="154">
        <v>3.9310344827586214</v>
      </c>
      <c r="G137" s="155">
        <v>29</v>
      </c>
      <c r="H137" s="154">
        <v>4.1618705035971182</v>
      </c>
      <c r="I137" s="155">
        <v>278</v>
      </c>
      <c r="J137" s="154">
        <v>4.3076923076923057</v>
      </c>
      <c r="K137" s="155">
        <v>169</v>
      </c>
      <c r="L137" s="154">
        <v>4.2823397075365666</v>
      </c>
      <c r="M137" s="155">
        <v>1778</v>
      </c>
      <c r="N137" s="154">
        <v>4.0507614213197929</v>
      </c>
      <c r="O137" s="155">
        <v>394</v>
      </c>
      <c r="P137" s="154"/>
      <c r="Q137" s="155"/>
    </row>
    <row r="138" spans="1:17" x14ac:dyDescent="0.25">
      <c r="A138" t="s">
        <v>233</v>
      </c>
      <c r="B138" s="154">
        <v>2.9285153181461125</v>
      </c>
      <c r="C138" s="155">
        <v>1273</v>
      </c>
      <c r="D138" s="154">
        <v>2.8413209826822401</v>
      </c>
      <c r="E138" s="155">
        <v>2483</v>
      </c>
      <c r="F138" s="154">
        <v>3.3448275862068959</v>
      </c>
      <c r="G138" s="155">
        <v>29</v>
      </c>
      <c r="H138" s="154">
        <v>3.255395683453238</v>
      </c>
      <c r="I138" s="155">
        <v>278</v>
      </c>
      <c r="J138" s="154">
        <v>3.2603550295857984</v>
      </c>
      <c r="K138" s="155">
        <v>169</v>
      </c>
      <c r="L138" s="154">
        <v>2.83455261676984</v>
      </c>
      <c r="M138" s="155">
        <v>1777</v>
      </c>
      <c r="N138" s="154">
        <v>3.038071065989846</v>
      </c>
      <c r="O138" s="155">
        <v>394</v>
      </c>
      <c r="P138" s="154"/>
      <c r="Q138" s="155"/>
    </row>
    <row r="139" spans="1:17" x14ac:dyDescent="0.25">
      <c r="A139" t="s">
        <v>234</v>
      </c>
      <c r="B139" s="154">
        <v>3.6048703849175161</v>
      </c>
      <c r="C139" s="155">
        <v>1273</v>
      </c>
      <c r="D139" s="154">
        <v>3.6387434554973805</v>
      </c>
      <c r="E139" s="155">
        <v>2483</v>
      </c>
      <c r="F139" s="154">
        <v>3.7241379310344827</v>
      </c>
      <c r="G139" s="155">
        <v>29</v>
      </c>
      <c r="H139" s="154">
        <v>3.5467625899280568</v>
      </c>
      <c r="I139" s="155">
        <v>278</v>
      </c>
      <c r="J139" s="154">
        <v>3.6449704142011847</v>
      </c>
      <c r="K139" s="155">
        <v>169</v>
      </c>
      <c r="L139" s="154">
        <v>3.6861642294713213</v>
      </c>
      <c r="M139" s="155">
        <v>1778</v>
      </c>
      <c r="N139" s="154">
        <v>3.6725888324873099</v>
      </c>
      <c r="O139" s="155">
        <v>394</v>
      </c>
      <c r="P139" s="154"/>
      <c r="Q139" s="155"/>
    </row>
    <row r="140" spans="1:17" x14ac:dyDescent="0.25">
      <c r="A140" t="s">
        <v>235</v>
      </c>
      <c r="B140" s="154">
        <v>4.5090337784760379</v>
      </c>
      <c r="C140" s="155">
        <v>1273</v>
      </c>
      <c r="D140" s="154">
        <v>4.4812726540475172</v>
      </c>
      <c r="E140" s="155">
        <v>2483</v>
      </c>
      <c r="F140" s="154">
        <v>4.0344827586206895</v>
      </c>
      <c r="G140" s="155">
        <v>29</v>
      </c>
      <c r="H140" s="154">
        <v>4.1834532374100748</v>
      </c>
      <c r="I140" s="155">
        <v>278</v>
      </c>
      <c r="J140" s="154">
        <v>4.4852071005917171</v>
      </c>
      <c r="K140" s="155">
        <v>169</v>
      </c>
      <c r="L140" s="154">
        <v>4.365579302587177</v>
      </c>
      <c r="M140" s="155">
        <v>1778</v>
      </c>
      <c r="N140" s="154">
        <v>4.256345177664973</v>
      </c>
      <c r="O140" s="155">
        <v>394</v>
      </c>
      <c r="P140" s="154"/>
      <c r="Q140" s="155"/>
    </row>
    <row r="141" spans="1:17" x14ac:dyDescent="0.25">
      <c r="A141" t="s">
        <v>236</v>
      </c>
      <c r="B141" s="154">
        <v>3.5019638648860951</v>
      </c>
      <c r="C141" s="155">
        <v>1273</v>
      </c>
      <c r="D141" s="154">
        <v>3.5501409585179204</v>
      </c>
      <c r="E141" s="155">
        <v>2483</v>
      </c>
      <c r="F141" s="154">
        <v>3.5517241379310338</v>
      </c>
      <c r="G141" s="155">
        <v>29</v>
      </c>
      <c r="H141" s="154">
        <v>3.4424460431654693</v>
      </c>
      <c r="I141" s="155">
        <v>278</v>
      </c>
      <c r="J141" s="154">
        <v>3.4911242603550301</v>
      </c>
      <c r="K141" s="155">
        <v>169</v>
      </c>
      <c r="L141" s="154">
        <v>3.5551181102362186</v>
      </c>
      <c r="M141" s="155">
        <v>1778</v>
      </c>
      <c r="N141" s="154">
        <v>3.4111675126903571</v>
      </c>
      <c r="O141" s="155">
        <v>394</v>
      </c>
      <c r="P141" s="154"/>
      <c r="Q141" s="155"/>
    </row>
    <row r="142" spans="1:17" x14ac:dyDescent="0.25">
      <c r="A142" t="s">
        <v>237</v>
      </c>
      <c r="B142" s="154">
        <v>4.1390416339355784</v>
      </c>
      <c r="C142" s="155">
        <v>1273</v>
      </c>
      <c r="D142" s="154">
        <v>4.1800241643173619</v>
      </c>
      <c r="E142" s="155">
        <v>2483</v>
      </c>
      <c r="F142" s="154">
        <v>4.068965517241379</v>
      </c>
      <c r="G142" s="155">
        <v>29</v>
      </c>
      <c r="H142" s="154">
        <v>4.0287769784172678</v>
      </c>
      <c r="I142" s="155">
        <v>278</v>
      </c>
      <c r="J142" s="154">
        <v>4.1893491124260347</v>
      </c>
      <c r="K142" s="155">
        <v>169</v>
      </c>
      <c r="L142" s="154">
        <v>4.0793025871766071</v>
      </c>
      <c r="M142" s="155">
        <v>1778</v>
      </c>
      <c r="N142" s="154">
        <v>3.9644670050761421</v>
      </c>
      <c r="O142" s="155">
        <v>394</v>
      </c>
      <c r="P142" s="154"/>
      <c r="Q142" s="155"/>
    </row>
    <row r="143" spans="1:17" x14ac:dyDescent="0.25">
      <c r="A143" t="s">
        <v>238</v>
      </c>
      <c r="B143" s="154">
        <v>3.3802042419481531</v>
      </c>
      <c r="C143" s="155">
        <v>1273</v>
      </c>
      <c r="D143" s="154">
        <v>3.355215465163111</v>
      </c>
      <c r="E143" s="155">
        <v>2483</v>
      </c>
      <c r="F143" s="154">
        <v>4.0344827586206895</v>
      </c>
      <c r="G143" s="155">
        <v>29</v>
      </c>
      <c r="H143" s="154">
        <v>3.1474820143884901</v>
      </c>
      <c r="I143" s="155">
        <v>278</v>
      </c>
      <c r="J143" s="154">
        <v>3.5384615384615383</v>
      </c>
      <c r="K143" s="155">
        <v>169</v>
      </c>
      <c r="L143" s="154">
        <v>3.259842519685042</v>
      </c>
      <c r="M143" s="155">
        <v>1778</v>
      </c>
      <c r="N143" s="154">
        <v>3.5329949238578684</v>
      </c>
      <c r="O143" s="155">
        <v>394</v>
      </c>
      <c r="P143" s="154"/>
      <c r="Q143" s="155"/>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90" t="s">
        <v>204</v>
      </c>
      <c r="C148" s="290"/>
      <c r="D148" s="290"/>
      <c r="E148" s="290"/>
      <c r="F148" s="290"/>
      <c r="G148" s="290"/>
      <c r="H148" s="290" t="s">
        <v>205</v>
      </c>
      <c r="I148" s="290"/>
      <c r="J148" s="290"/>
      <c r="K148" s="290"/>
      <c r="L148" s="290"/>
      <c r="M148" s="290"/>
      <c r="N148" s="290" t="s">
        <v>206</v>
      </c>
      <c r="O148" s="290"/>
      <c r="P148" s="290"/>
      <c r="Q148" s="290"/>
      <c r="R148" s="290"/>
      <c r="S148" s="290"/>
      <c r="T148" s="290" t="s">
        <v>207</v>
      </c>
      <c r="U148" s="290"/>
      <c r="V148" s="290"/>
      <c r="W148" s="290"/>
      <c r="X148" s="290"/>
      <c r="Y148" s="290"/>
      <c r="Z148" s="290" t="s">
        <v>208</v>
      </c>
      <c r="AA148" s="290"/>
      <c r="AB148" s="290"/>
      <c r="AC148" s="290"/>
      <c r="AD148" s="290"/>
      <c r="AE148" s="290"/>
      <c r="AF148" s="290" t="s">
        <v>209</v>
      </c>
      <c r="AG148" s="290"/>
      <c r="AH148" s="290"/>
      <c r="AI148" s="290"/>
      <c r="AJ148" s="290"/>
      <c r="AK148" s="290"/>
      <c r="AL148" s="4" t="s">
        <v>210</v>
      </c>
      <c r="AM148" s="4"/>
      <c r="AN148" s="4"/>
      <c r="AO148" s="4"/>
      <c r="AP148" s="4"/>
      <c r="AQ148" s="4"/>
      <c r="AR148" s="290"/>
      <c r="AS148" s="290"/>
      <c r="AT148" s="290"/>
      <c r="AU148" s="290"/>
      <c r="AV148" s="290"/>
      <c r="AW148" s="290"/>
      <c r="AX148" s="290"/>
      <c r="AY148" s="290"/>
      <c r="AZ148" s="290"/>
      <c r="BA148" s="290"/>
      <c r="BB148" s="290"/>
      <c r="BC148" s="290"/>
      <c r="BD148" s="290"/>
      <c r="BE148" s="290"/>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0.45600000000000002</v>
      </c>
      <c r="C150" s="44">
        <v>0.312</v>
      </c>
      <c r="D150" s="44">
        <v>0.18</v>
      </c>
      <c r="E150" s="42">
        <v>2.4E-2</v>
      </c>
      <c r="F150" s="44">
        <v>2.8000000000000004E-2</v>
      </c>
      <c r="G150">
        <v>250</v>
      </c>
      <c r="H150" s="44">
        <v>0.5625</v>
      </c>
      <c r="I150" s="44">
        <v>0.33854166666666674</v>
      </c>
      <c r="J150" s="44">
        <v>5.7291666666666657E-2</v>
      </c>
      <c r="K150" s="42">
        <v>5.2083333333333322E-3</v>
      </c>
      <c r="L150" s="44">
        <v>3.6458333333333336E-2</v>
      </c>
      <c r="M150">
        <v>192</v>
      </c>
      <c r="N150" s="44">
        <v>0.5</v>
      </c>
      <c r="O150" s="44">
        <v>0.375</v>
      </c>
      <c r="P150" s="44">
        <v>0.125</v>
      </c>
      <c r="Q150" s="42">
        <v>0</v>
      </c>
      <c r="R150" s="44">
        <v>0</v>
      </c>
      <c r="S150">
        <v>8</v>
      </c>
      <c r="T150" s="44">
        <v>0.31428571428571428</v>
      </c>
      <c r="U150" s="44">
        <v>0.34285714285714286</v>
      </c>
      <c r="V150" s="44">
        <v>0.25714285714285712</v>
      </c>
      <c r="W150" s="42">
        <v>2.8571428571428571E-2</v>
      </c>
      <c r="X150" s="44">
        <v>5.7142857142857141E-2</v>
      </c>
      <c r="Y150">
        <v>35</v>
      </c>
      <c r="Z150" s="44">
        <v>0.37037037037037041</v>
      </c>
      <c r="AA150" s="44">
        <v>0.25925925925925924</v>
      </c>
      <c r="AB150" s="44">
        <v>0.22222222222222221</v>
      </c>
      <c r="AC150" s="42">
        <v>0</v>
      </c>
      <c r="AD150" s="44">
        <v>0.14814814814814814</v>
      </c>
      <c r="AE150">
        <v>27</v>
      </c>
      <c r="AF150" s="44">
        <v>0.37</v>
      </c>
      <c r="AG150" s="44">
        <v>0.35</v>
      </c>
      <c r="AH150" s="44">
        <v>0.18</v>
      </c>
      <c r="AI150" s="42">
        <v>0.05</v>
      </c>
      <c r="AJ150" s="44">
        <v>0.05</v>
      </c>
      <c r="AK150">
        <v>200</v>
      </c>
      <c r="AL150" s="44">
        <v>0.32142857142857145</v>
      </c>
      <c r="AM150" s="44">
        <v>0.35714285714285715</v>
      </c>
      <c r="AN150" s="44">
        <v>0.25</v>
      </c>
      <c r="AO150" s="42">
        <v>3.5714285714285712E-2</v>
      </c>
      <c r="AP150" s="44">
        <v>3.5714285714285712E-2</v>
      </c>
      <c r="AQ150">
        <v>56</v>
      </c>
    </row>
    <row r="151" spans="1:57" x14ac:dyDescent="0.25">
      <c r="A151" t="s">
        <v>229</v>
      </c>
      <c r="B151" s="44">
        <v>0.84399999999999986</v>
      </c>
      <c r="C151" s="44">
        <v>0.128</v>
      </c>
      <c r="D151" s="44">
        <v>2.8000000000000004E-2</v>
      </c>
      <c r="E151" s="44">
        <v>0</v>
      </c>
      <c r="F151" s="44">
        <v>0</v>
      </c>
      <c r="G151">
        <v>250</v>
      </c>
      <c r="H151" s="44">
        <v>0.91666666666666652</v>
      </c>
      <c r="I151" s="44">
        <v>7.8125E-2</v>
      </c>
      <c r="J151" s="44">
        <v>5.2083333333333322E-3</v>
      </c>
      <c r="K151" s="44">
        <v>0</v>
      </c>
      <c r="L151" s="44">
        <v>0</v>
      </c>
      <c r="M151">
        <v>192</v>
      </c>
      <c r="N151" s="44">
        <v>0.375</v>
      </c>
      <c r="O151" s="44">
        <v>0.375</v>
      </c>
      <c r="P151" s="44">
        <v>0.25</v>
      </c>
      <c r="Q151" s="44">
        <v>0</v>
      </c>
      <c r="R151" s="44">
        <v>0</v>
      </c>
      <c r="S151">
        <v>8</v>
      </c>
      <c r="T151" s="44">
        <v>0.6</v>
      </c>
      <c r="U151" s="44">
        <v>0.31428571428571428</v>
      </c>
      <c r="V151" s="44">
        <v>8.5714285714285715E-2</v>
      </c>
      <c r="W151" s="44">
        <v>0</v>
      </c>
      <c r="X151" s="44">
        <v>0</v>
      </c>
      <c r="Y151">
        <v>35</v>
      </c>
      <c r="Z151" s="44">
        <v>0.85185185185185186</v>
      </c>
      <c r="AA151" s="44">
        <v>0.1111111111111111</v>
      </c>
      <c r="AB151" s="44">
        <v>0</v>
      </c>
      <c r="AC151" s="44">
        <v>3.7037037037037035E-2</v>
      </c>
      <c r="AD151" s="44">
        <v>0</v>
      </c>
      <c r="AE151">
        <v>27</v>
      </c>
      <c r="AF151" s="44">
        <v>0.76500000000000001</v>
      </c>
      <c r="AG151" s="44">
        <v>0.18</v>
      </c>
      <c r="AH151" s="44">
        <v>0.05</v>
      </c>
      <c r="AI151" s="44">
        <v>5.0000000000000001E-3</v>
      </c>
      <c r="AJ151" s="44">
        <v>0</v>
      </c>
      <c r="AK151">
        <v>200</v>
      </c>
      <c r="AL151" s="44">
        <v>0.5535714285714286</v>
      </c>
      <c r="AM151" s="44">
        <v>0.32142857142857145</v>
      </c>
      <c r="AN151" s="44">
        <v>0.125</v>
      </c>
      <c r="AO151" s="44">
        <v>0</v>
      </c>
      <c r="AP151" s="44">
        <v>0</v>
      </c>
      <c r="AQ151">
        <v>56</v>
      </c>
    </row>
    <row r="152" spans="1:57" x14ac:dyDescent="0.25">
      <c r="A152" t="s">
        <v>230</v>
      </c>
      <c r="B152" s="44">
        <v>0.32931726907630521</v>
      </c>
      <c r="C152" s="44">
        <v>0.38955823293172692</v>
      </c>
      <c r="D152" s="44">
        <v>0.1606425702811245</v>
      </c>
      <c r="E152" s="44">
        <v>6.4257028112449793E-2</v>
      </c>
      <c r="F152" s="44">
        <v>5.6224899598393573E-2</v>
      </c>
      <c r="G152">
        <v>249</v>
      </c>
      <c r="H152" s="44">
        <v>0.3125</v>
      </c>
      <c r="I152" s="44">
        <v>0.375</v>
      </c>
      <c r="J152" s="44">
        <v>0.16145833333333337</v>
      </c>
      <c r="K152" s="44">
        <v>6.7708333333333329E-2</v>
      </c>
      <c r="L152" s="44">
        <v>8.3333333333333315E-2</v>
      </c>
      <c r="M152">
        <v>192</v>
      </c>
      <c r="N152" s="44">
        <v>0.25</v>
      </c>
      <c r="O152" s="44">
        <v>0.375</v>
      </c>
      <c r="P152" s="44">
        <v>0.25</v>
      </c>
      <c r="Q152" s="44">
        <v>0</v>
      </c>
      <c r="R152" s="44">
        <v>0.125</v>
      </c>
      <c r="S152">
        <v>8</v>
      </c>
      <c r="T152" s="44">
        <v>0.31428571428571428</v>
      </c>
      <c r="U152" s="44">
        <v>0.34285714285714286</v>
      </c>
      <c r="V152" s="44">
        <v>0.25714285714285712</v>
      </c>
      <c r="W152" s="44">
        <v>8.5714285714285715E-2</v>
      </c>
      <c r="X152" s="44">
        <v>0</v>
      </c>
      <c r="Y152">
        <v>35</v>
      </c>
      <c r="Z152" s="44">
        <v>0.48148148148148145</v>
      </c>
      <c r="AA152" s="44">
        <v>0.22222222222222221</v>
      </c>
      <c r="AB152" s="44">
        <v>0.1111111111111111</v>
      </c>
      <c r="AC152" s="44">
        <v>0.1111111111111111</v>
      </c>
      <c r="AD152" s="44">
        <v>7.407407407407407E-2</v>
      </c>
      <c r="AE152">
        <v>27</v>
      </c>
      <c r="AF152" s="44">
        <v>0.17499999999999999</v>
      </c>
      <c r="AG152" s="44">
        <v>0.28000000000000003</v>
      </c>
      <c r="AH152" s="44">
        <v>0.19</v>
      </c>
      <c r="AI152" s="44">
        <v>0.125</v>
      </c>
      <c r="AJ152" s="44">
        <v>0.23</v>
      </c>
      <c r="AK152">
        <v>200</v>
      </c>
      <c r="AL152" s="44">
        <v>0.30357142857142855</v>
      </c>
      <c r="AM152" s="44">
        <v>0.21428571428571427</v>
      </c>
      <c r="AN152" s="44">
        <v>0.23214285714285715</v>
      </c>
      <c r="AO152" s="44">
        <v>3.5714285714285712E-2</v>
      </c>
      <c r="AP152" s="44">
        <v>0.21428571428571427</v>
      </c>
      <c r="AQ152">
        <v>56</v>
      </c>
    </row>
    <row r="153" spans="1:57" x14ac:dyDescent="0.25">
      <c r="A153" t="s">
        <v>231</v>
      </c>
      <c r="B153" s="44">
        <v>0.8112449799196787</v>
      </c>
      <c r="C153" s="44">
        <v>0.15662650602409639</v>
      </c>
      <c r="D153" s="44">
        <v>3.2128514056224897E-2</v>
      </c>
      <c r="E153" s="44">
        <v>0</v>
      </c>
      <c r="F153" s="44">
        <v>0</v>
      </c>
      <c r="G153">
        <v>249</v>
      </c>
      <c r="H153" s="44">
        <v>0.84895833333333348</v>
      </c>
      <c r="I153" s="44">
        <v>0.125</v>
      </c>
      <c r="J153" s="44">
        <v>2.0833333333333329E-2</v>
      </c>
      <c r="K153" s="44">
        <v>5.2083333333333322E-3</v>
      </c>
      <c r="L153" s="44">
        <v>0</v>
      </c>
      <c r="M153">
        <v>192</v>
      </c>
      <c r="N153" s="44">
        <v>0.25</v>
      </c>
      <c r="O153" s="44">
        <v>0.375</v>
      </c>
      <c r="P153" s="44">
        <v>0.25</v>
      </c>
      <c r="Q153" s="44">
        <v>0</v>
      </c>
      <c r="R153" s="44">
        <v>0.125</v>
      </c>
      <c r="S153">
        <v>8</v>
      </c>
      <c r="T153" s="44">
        <v>0.5714285714285714</v>
      </c>
      <c r="U153" s="44">
        <v>0.31428571428571428</v>
      </c>
      <c r="V153" s="44">
        <v>0.11428571428571428</v>
      </c>
      <c r="W153" s="44">
        <v>0</v>
      </c>
      <c r="X153" s="44">
        <v>0</v>
      </c>
      <c r="Y153">
        <v>35</v>
      </c>
      <c r="Z153" s="44">
        <v>0.88888888888888884</v>
      </c>
      <c r="AA153" s="44">
        <v>0.1111111111111111</v>
      </c>
      <c r="AB153" s="44">
        <v>0</v>
      </c>
      <c r="AC153" s="44">
        <v>0</v>
      </c>
      <c r="AD153" s="44">
        <v>0</v>
      </c>
      <c r="AE153">
        <v>27</v>
      </c>
      <c r="AF153" s="44">
        <v>0.75</v>
      </c>
      <c r="AG153" s="44">
        <v>0.19500000000000001</v>
      </c>
      <c r="AH153" s="44">
        <v>4.4999999999999998E-2</v>
      </c>
      <c r="AI153" s="44">
        <v>0.01</v>
      </c>
      <c r="AJ153" s="44">
        <v>0</v>
      </c>
      <c r="AK153">
        <v>200</v>
      </c>
      <c r="AL153" s="44">
        <v>0.5714285714285714</v>
      </c>
      <c r="AM153" s="44">
        <v>0.25</v>
      </c>
      <c r="AN153" s="44">
        <v>0.16071428571428573</v>
      </c>
      <c r="AO153" s="44">
        <v>0</v>
      </c>
      <c r="AP153" s="44">
        <v>1.7857142857142856E-2</v>
      </c>
      <c r="AQ153">
        <v>56</v>
      </c>
    </row>
    <row r="154" spans="1:57" x14ac:dyDescent="0.25">
      <c r="A154" t="s">
        <v>232</v>
      </c>
      <c r="B154" s="44">
        <v>0.46987951807228917</v>
      </c>
      <c r="C154" s="44">
        <v>0.32128514056224899</v>
      </c>
      <c r="D154" s="44">
        <v>0.14457831325301204</v>
      </c>
      <c r="E154" s="44">
        <v>0</v>
      </c>
      <c r="F154" s="44">
        <v>6.4257028112449793E-2</v>
      </c>
      <c r="G154">
        <v>249</v>
      </c>
      <c r="H154" s="44">
        <v>0.5625</v>
      </c>
      <c r="I154" s="44">
        <v>0.25520833333333331</v>
      </c>
      <c r="J154" s="44">
        <v>0.125</v>
      </c>
      <c r="K154" s="44">
        <v>2.0833333333333329E-2</v>
      </c>
      <c r="L154" s="44">
        <v>3.6458333333333336E-2</v>
      </c>
      <c r="M154">
        <v>192</v>
      </c>
      <c r="N154" s="44">
        <v>0.375</v>
      </c>
      <c r="O154" s="44">
        <v>0.25</v>
      </c>
      <c r="P154" s="44">
        <v>0.125</v>
      </c>
      <c r="Q154" s="44">
        <v>0.25</v>
      </c>
      <c r="R154" s="44">
        <v>0</v>
      </c>
      <c r="S154">
        <v>8</v>
      </c>
      <c r="T154" s="44">
        <v>0.42857142857142855</v>
      </c>
      <c r="U154" s="44">
        <v>0.31428571428571428</v>
      </c>
      <c r="V154" s="44">
        <v>0.2</v>
      </c>
      <c r="W154" s="44">
        <v>2.8571428571428571E-2</v>
      </c>
      <c r="X154" s="44">
        <v>2.8571428571428571E-2</v>
      </c>
      <c r="Y154">
        <v>35</v>
      </c>
      <c r="Z154" s="44">
        <v>0.44444444444444442</v>
      </c>
      <c r="AA154" s="44">
        <v>0.37037037037037041</v>
      </c>
      <c r="AB154" s="44">
        <v>0.1111111111111111</v>
      </c>
      <c r="AC154" s="44">
        <v>3.7037037037037035E-2</v>
      </c>
      <c r="AD154" s="44">
        <v>3.7037037037037035E-2</v>
      </c>
      <c r="AE154">
        <v>27</v>
      </c>
      <c r="AF154" s="44">
        <v>0.435</v>
      </c>
      <c r="AG154" s="44">
        <v>0.3</v>
      </c>
      <c r="AH154" s="44">
        <v>0.18</v>
      </c>
      <c r="AI154" s="44">
        <v>0.05</v>
      </c>
      <c r="AJ154" s="44">
        <v>3.5000000000000003E-2</v>
      </c>
      <c r="AK154">
        <v>200</v>
      </c>
      <c r="AL154" s="44">
        <v>0.3392857142857143</v>
      </c>
      <c r="AM154" s="44">
        <v>0.3392857142857143</v>
      </c>
      <c r="AN154" s="44">
        <v>0.21428571428571427</v>
      </c>
      <c r="AO154" s="44">
        <v>7.1428571428571425E-2</v>
      </c>
      <c r="AP154" s="44">
        <v>3.5714285714285712E-2</v>
      </c>
      <c r="AQ154">
        <v>56</v>
      </c>
    </row>
    <row r="155" spans="1:57" x14ac:dyDescent="0.25">
      <c r="A155" t="s">
        <v>233</v>
      </c>
      <c r="B155" s="44">
        <v>0.11646586345381527</v>
      </c>
      <c r="C155" s="44">
        <v>0.26104417670682734</v>
      </c>
      <c r="D155" s="44">
        <v>0.28915662650602408</v>
      </c>
      <c r="E155" s="44">
        <v>9.6385542168674704E-2</v>
      </c>
      <c r="F155" s="44">
        <v>0.23694779116465864</v>
      </c>
      <c r="G155">
        <v>249</v>
      </c>
      <c r="H155" s="44">
        <v>0.11458333333333331</v>
      </c>
      <c r="I155" s="44">
        <v>0.23958333333333337</v>
      </c>
      <c r="J155" s="44">
        <v>0.27083333333333331</v>
      </c>
      <c r="K155" s="44">
        <v>0.11979166666666669</v>
      </c>
      <c r="L155" s="44">
        <v>0.25520833333333331</v>
      </c>
      <c r="M155">
        <v>192</v>
      </c>
      <c r="N155" s="44">
        <v>0.375</v>
      </c>
      <c r="O155" s="44">
        <v>0.25</v>
      </c>
      <c r="P155" s="44">
        <v>0.375</v>
      </c>
      <c r="Q155" s="44">
        <v>0</v>
      </c>
      <c r="R155" s="44">
        <v>0</v>
      </c>
      <c r="S155">
        <v>8</v>
      </c>
      <c r="T155" s="44">
        <v>0.14285714285714285</v>
      </c>
      <c r="U155" s="44">
        <v>0.4</v>
      </c>
      <c r="V155" s="44">
        <v>0.34285714285714286</v>
      </c>
      <c r="W155" s="44">
        <v>5.7142857142857141E-2</v>
      </c>
      <c r="X155" s="44">
        <v>5.7142857142857141E-2</v>
      </c>
      <c r="Y155">
        <v>35</v>
      </c>
      <c r="Z155" s="44">
        <v>0.1111111111111111</v>
      </c>
      <c r="AA155" s="44">
        <v>0.29629629629629628</v>
      </c>
      <c r="AB155" s="44">
        <v>0.22222222222222221</v>
      </c>
      <c r="AC155" s="44">
        <v>0.14814814814814814</v>
      </c>
      <c r="AD155" s="44">
        <v>0.22222222222222221</v>
      </c>
      <c r="AE155">
        <v>27</v>
      </c>
      <c r="AF155" s="44">
        <v>0.11</v>
      </c>
      <c r="AG155" s="44">
        <v>0.19500000000000001</v>
      </c>
      <c r="AH155" s="44">
        <v>0.28999999999999998</v>
      </c>
      <c r="AI155" s="44">
        <v>0.125</v>
      </c>
      <c r="AJ155" s="44">
        <v>0.28000000000000003</v>
      </c>
      <c r="AK155">
        <v>200</v>
      </c>
      <c r="AL155" s="44">
        <v>0.14285714285714285</v>
      </c>
      <c r="AM155" s="44">
        <v>0.21428571428571427</v>
      </c>
      <c r="AN155" s="44">
        <v>0.3392857142857143</v>
      </c>
      <c r="AO155" s="44">
        <v>1.7857142857142856E-2</v>
      </c>
      <c r="AP155" s="44">
        <v>0.2857142857142857</v>
      </c>
      <c r="AQ155">
        <v>56</v>
      </c>
    </row>
    <row r="156" spans="1:57" x14ac:dyDescent="0.25">
      <c r="A156" t="s">
        <v>234</v>
      </c>
      <c r="B156" s="44">
        <v>0.14457831325301204</v>
      </c>
      <c r="C156" s="44">
        <v>0.30522088353413657</v>
      </c>
      <c r="D156" s="44">
        <v>0.38152610441767076</v>
      </c>
      <c r="E156" s="44">
        <v>6.0240963855421686E-2</v>
      </c>
      <c r="F156" s="44">
        <v>0.10843373493975904</v>
      </c>
      <c r="G156">
        <v>249</v>
      </c>
      <c r="H156" s="44">
        <v>0.203125</v>
      </c>
      <c r="I156" s="44">
        <v>0.31770833333333331</v>
      </c>
      <c r="J156" s="44">
        <v>0.296875</v>
      </c>
      <c r="K156" s="44">
        <v>8.3333333333333315E-2</v>
      </c>
      <c r="L156" s="44">
        <v>9.8958333333333315E-2</v>
      </c>
      <c r="M156">
        <v>192</v>
      </c>
      <c r="N156" s="44">
        <v>0.5</v>
      </c>
      <c r="O156" s="44">
        <v>0.125</v>
      </c>
      <c r="P156" s="44">
        <v>0.125</v>
      </c>
      <c r="Q156" s="44">
        <v>0.25</v>
      </c>
      <c r="R156" s="44">
        <v>0</v>
      </c>
      <c r="S156">
        <v>8</v>
      </c>
      <c r="T156" s="44">
        <v>0.11428571428571428</v>
      </c>
      <c r="U156" s="44">
        <v>0.25714285714285712</v>
      </c>
      <c r="V156" s="44">
        <v>0.37142857142857144</v>
      </c>
      <c r="W156" s="44">
        <v>0.11428571428571428</v>
      </c>
      <c r="X156" s="44">
        <v>0.14285714285714285</v>
      </c>
      <c r="Y156">
        <v>35</v>
      </c>
      <c r="Z156" s="44">
        <v>0.14814814814814814</v>
      </c>
      <c r="AA156" s="44">
        <v>0.25925925925925924</v>
      </c>
      <c r="AB156" s="44">
        <v>0.33333333333333326</v>
      </c>
      <c r="AC156" s="44">
        <v>7.407407407407407E-2</v>
      </c>
      <c r="AD156" s="44">
        <v>0.1851851851851852</v>
      </c>
      <c r="AE156">
        <v>27</v>
      </c>
      <c r="AF156" s="44">
        <v>0.20499999999999999</v>
      </c>
      <c r="AG156" s="44">
        <v>0.255</v>
      </c>
      <c r="AH156" s="44">
        <v>0.33</v>
      </c>
      <c r="AI156" s="44">
        <v>0.12</v>
      </c>
      <c r="AJ156" s="44">
        <v>0.09</v>
      </c>
      <c r="AK156">
        <v>200</v>
      </c>
      <c r="AL156" s="44">
        <v>0.26785714285714285</v>
      </c>
      <c r="AM156" s="44">
        <v>0.2857142857142857</v>
      </c>
      <c r="AN156" s="44">
        <v>0.30357142857142855</v>
      </c>
      <c r="AO156" s="44">
        <v>0.125</v>
      </c>
      <c r="AP156" s="44">
        <v>1.7857142857142856E-2</v>
      </c>
      <c r="AQ156">
        <v>56</v>
      </c>
    </row>
    <row r="157" spans="1:57" x14ac:dyDescent="0.25">
      <c r="A157" t="s">
        <v>235</v>
      </c>
      <c r="B157" s="42">
        <v>0.61044176706827313</v>
      </c>
      <c r="C157" s="42">
        <v>0.28112449799196787</v>
      </c>
      <c r="D157" s="42">
        <v>8.8353413654618476E-2</v>
      </c>
      <c r="E157" s="42">
        <v>1.6064257028112448E-2</v>
      </c>
      <c r="F157" s="42">
        <v>4.0160642570281121E-3</v>
      </c>
      <c r="G157" s="43">
        <v>249</v>
      </c>
      <c r="H157" s="42">
        <v>0.70833333333333348</v>
      </c>
      <c r="I157" s="42">
        <v>0.23958333333333337</v>
      </c>
      <c r="J157" s="42">
        <v>4.1666666666666657E-2</v>
      </c>
      <c r="K157" s="42">
        <v>1.0416666666666664E-2</v>
      </c>
      <c r="L157" s="42">
        <v>0</v>
      </c>
      <c r="M157" s="43">
        <v>192</v>
      </c>
      <c r="N157" s="42">
        <v>0.25</v>
      </c>
      <c r="O157" s="42">
        <v>0.5</v>
      </c>
      <c r="P157" s="42">
        <v>0</v>
      </c>
      <c r="Q157" s="42">
        <v>0.125</v>
      </c>
      <c r="R157" s="42">
        <v>0.125</v>
      </c>
      <c r="S157" s="43">
        <v>8</v>
      </c>
      <c r="T157" s="42">
        <v>0.45714285714285713</v>
      </c>
      <c r="U157" s="42">
        <v>0.22857142857142856</v>
      </c>
      <c r="V157" s="42">
        <v>0.2</v>
      </c>
      <c r="W157" s="42">
        <v>8.5714285714285715E-2</v>
      </c>
      <c r="X157" s="42">
        <v>2.8571428571428571E-2</v>
      </c>
      <c r="Y157" s="43">
        <v>35</v>
      </c>
      <c r="Z157" s="42">
        <v>0.48148148148148145</v>
      </c>
      <c r="AA157" s="42">
        <v>0.37037037037037041</v>
      </c>
      <c r="AB157" s="42">
        <v>0.1111111111111111</v>
      </c>
      <c r="AC157" s="42">
        <v>3.7037037037037035E-2</v>
      </c>
      <c r="AD157" s="42">
        <v>0</v>
      </c>
      <c r="AE157" s="43">
        <v>27</v>
      </c>
      <c r="AF157" s="42">
        <v>0.46</v>
      </c>
      <c r="AG157" s="42">
        <v>0.30499999999999999</v>
      </c>
      <c r="AH157" s="42">
        <v>0.15</v>
      </c>
      <c r="AI157" s="42">
        <v>0.08</v>
      </c>
      <c r="AJ157" s="42">
        <v>5.0000000000000001E-3</v>
      </c>
      <c r="AK157" s="43">
        <v>200</v>
      </c>
      <c r="AL157" s="42">
        <v>0.4642857142857143</v>
      </c>
      <c r="AM157" s="42">
        <v>0.2857142857142857</v>
      </c>
      <c r="AN157" s="42">
        <v>0.23214285714285715</v>
      </c>
      <c r="AO157" s="42">
        <v>1.7857142857142856E-2</v>
      </c>
      <c r="AP157" s="42">
        <v>0</v>
      </c>
      <c r="AQ157" s="43">
        <v>56</v>
      </c>
    </row>
    <row r="158" spans="1:57" x14ac:dyDescent="0.25">
      <c r="A158" t="s">
        <v>236</v>
      </c>
      <c r="B158" s="42">
        <v>0.19678714859437751</v>
      </c>
      <c r="C158" s="42">
        <v>0.28112449799196787</v>
      </c>
      <c r="D158" s="42">
        <v>0.28112449799196787</v>
      </c>
      <c r="E158" s="42">
        <v>8.0321285140562249E-2</v>
      </c>
      <c r="F158" s="42">
        <v>0.1606425702811245</v>
      </c>
      <c r="G158" s="43">
        <v>249</v>
      </c>
      <c r="H158" s="42">
        <v>0.359375</v>
      </c>
      <c r="I158" s="42">
        <v>0.25520833333333331</v>
      </c>
      <c r="J158" s="42">
        <v>0.16666666666666663</v>
      </c>
      <c r="K158" s="42">
        <v>6.25E-2</v>
      </c>
      <c r="L158" s="42">
        <v>0.15625</v>
      </c>
      <c r="M158" s="43">
        <v>192</v>
      </c>
      <c r="N158" s="42">
        <v>0.375</v>
      </c>
      <c r="O158" s="42">
        <v>0.25</v>
      </c>
      <c r="P158" s="42">
        <v>0.25</v>
      </c>
      <c r="Q158" s="42">
        <v>0.125</v>
      </c>
      <c r="R158" s="42">
        <v>0</v>
      </c>
      <c r="S158" s="43">
        <v>8</v>
      </c>
      <c r="T158" s="42">
        <v>0.22857142857142856</v>
      </c>
      <c r="U158" s="42">
        <v>0.22857142857142856</v>
      </c>
      <c r="V158" s="42">
        <v>0.2857142857142857</v>
      </c>
      <c r="W158" s="42">
        <v>8.5714285714285715E-2</v>
      </c>
      <c r="X158" s="42">
        <v>0.17142857142857143</v>
      </c>
      <c r="Y158" s="43">
        <v>35</v>
      </c>
      <c r="Z158" s="42">
        <v>0.1851851851851852</v>
      </c>
      <c r="AA158" s="42">
        <v>0.25925925925925924</v>
      </c>
      <c r="AB158" s="42">
        <v>0.22222222222222221</v>
      </c>
      <c r="AC158" s="42">
        <v>0.14814814814814814</v>
      </c>
      <c r="AD158" s="42">
        <v>0.1851851851851852</v>
      </c>
      <c r="AE158" s="43">
        <v>27</v>
      </c>
      <c r="AF158" s="42">
        <v>0.26</v>
      </c>
      <c r="AG158" s="42">
        <v>0.24</v>
      </c>
      <c r="AH158" s="42">
        <v>0.23499999999999999</v>
      </c>
      <c r="AI158" s="42">
        <v>0.12</v>
      </c>
      <c r="AJ158" s="42">
        <v>0.14499999999999999</v>
      </c>
      <c r="AK158" s="43">
        <v>200</v>
      </c>
      <c r="AL158" s="42">
        <v>0.17857142857142858</v>
      </c>
      <c r="AM158" s="42">
        <v>0.26785714285714285</v>
      </c>
      <c r="AN158" s="42">
        <v>0.32142857142857145</v>
      </c>
      <c r="AO158" s="42">
        <v>5.3571428571428568E-2</v>
      </c>
      <c r="AP158" s="42">
        <v>0.17857142857142858</v>
      </c>
      <c r="AQ158" s="43">
        <v>56</v>
      </c>
    </row>
    <row r="159" spans="1:57" x14ac:dyDescent="0.25">
      <c r="A159" t="s">
        <v>237</v>
      </c>
      <c r="B159" s="42">
        <v>0.4377510040160642</v>
      </c>
      <c r="C159" s="42">
        <v>0.30522088353413657</v>
      </c>
      <c r="D159" s="42">
        <v>0.17670682730923695</v>
      </c>
      <c r="E159" s="42">
        <v>4.4176706827309238E-2</v>
      </c>
      <c r="F159" s="42">
        <v>3.614457831325301E-2</v>
      </c>
      <c r="G159" s="43">
        <v>249</v>
      </c>
      <c r="H159" s="42">
        <v>0.46354166666666674</v>
      </c>
      <c r="I159" s="42">
        <v>0.29166666666666669</v>
      </c>
      <c r="J159" s="42">
        <v>0.17708333333333337</v>
      </c>
      <c r="K159" s="42">
        <v>5.7291666666666657E-2</v>
      </c>
      <c r="L159" s="42">
        <v>1.0416666666666664E-2</v>
      </c>
      <c r="M159" s="43">
        <v>192</v>
      </c>
      <c r="N159" s="42">
        <v>0.375</v>
      </c>
      <c r="O159" s="42">
        <v>0.125</v>
      </c>
      <c r="P159" s="42">
        <v>0.25</v>
      </c>
      <c r="Q159" s="42">
        <v>0.25</v>
      </c>
      <c r="R159" s="42">
        <v>0</v>
      </c>
      <c r="S159" s="43">
        <v>8</v>
      </c>
      <c r="T159" s="42">
        <v>0.42857142857142855</v>
      </c>
      <c r="U159" s="42">
        <v>0.2857142857142857</v>
      </c>
      <c r="V159" s="42">
        <v>0.2</v>
      </c>
      <c r="W159" s="42">
        <v>5.7142857142857141E-2</v>
      </c>
      <c r="X159" s="42">
        <v>2.8571428571428571E-2</v>
      </c>
      <c r="Y159" s="43">
        <v>35</v>
      </c>
      <c r="Z159" s="42">
        <v>0.33333333333333326</v>
      </c>
      <c r="AA159" s="42">
        <v>0.40740740740740738</v>
      </c>
      <c r="AB159" s="42">
        <v>0.1851851851851852</v>
      </c>
      <c r="AC159" s="42">
        <v>7.407407407407407E-2</v>
      </c>
      <c r="AD159" s="42">
        <v>0</v>
      </c>
      <c r="AE159" s="43">
        <v>27</v>
      </c>
      <c r="AF159" s="42">
        <v>0.34499999999999997</v>
      </c>
      <c r="AG159" s="42">
        <v>0.34</v>
      </c>
      <c r="AH159" s="42">
        <v>0.22</v>
      </c>
      <c r="AI159" s="42">
        <v>7.0000000000000007E-2</v>
      </c>
      <c r="AJ159" s="42">
        <v>2.5000000000000001E-2</v>
      </c>
      <c r="AK159" s="43">
        <v>200</v>
      </c>
      <c r="AL159" s="42">
        <v>0.42857142857142855</v>
      </c>
      <c r="AM159" s="42">
        <v>0.26785714285714285</v>
      </c>
      <c r="AN159" s="42">
        <v>0.21428571428571427</v>
      </c>
      <c r="AO159" s="42">
        <v>7.1428571428571425E-2</v>
      </c>
      <c r="AP159" s="42">
        <v>1.7857142857142856E-2</v>
      </c>
      <c r="AQ159" s="43">
        <v>56</v>
      </c>
    </row>
    <row r="160" spans="1:57" x14ac:dyDescent="0.25">
      <c r="A160" t="s">
        <v>238</v>
      </c>
      <c r="B160" s="42">
        <v>0.23293172690763053</v>
      </c>
      <c r="C160" s="42">
        <v>0.28915662650602408</v>
      </c>
      <c r="D160" s="42">
        <v>0.32128514056224899</v>
      </c>
      <c r="E160" s="42">
        <v>3.614457831325301E-2</v>
      </c>
      <c r="F160" s="42">
        <v>0.12048192771084337</v>
      </c>
      <c r="G160" s="43">
        <v>249</v>
      </c>
      <c r="H160" s="42">
        <v>0.27083333333333331</v>
      </c>
      <c r="I160" s="42">
        <v>0.234375</v>
      </c>
      <c r="J160" s="42">
        <v>0.30208333333333331</v>
      </c>
      <c r="K160" s="42">
        <v>8.8541666666666685E-2</v>
      </c>
      <c r="L160" s="42">
        <v>0.10416666666666669</v>
      </c>
      <c r="M160" s="43">
        <v>192</v>
      </c>
      <c r="N160" s="42">
        <v>0.25</v>
      </c>
      <c r="O160" s="42">
        <v>0.625</v>
      </c>
      <c r="P160" s="42">
        <v>0</v>
      </c>
      <c r="Q160" s="42">
        <v>0.125</v>
      </c>
      <c r="R160" s="42">
        <v>0</v>
      </c>
      <c r="S160" s="43">
        <v>8</v>
      </c>
      <c r="T160" s="42">
        <v>0.25714285714285712</v>
      </c>
      <c r="U160" s="42">
        <v>0.2857142857142857</v>
      </c>
      <c r="V160" s="42">
        <v>0.37142857142857144</v>
      </c>
      <c r="W160" s="42">
        <v>5.7142857142857141E-2</v>
      </c>
      <c r="X160" s="42">
        <v>2.8571428571428571E-2</v>
      </c>
      <c r="Y160" s="43">
        <v>35</v>
      </c>
      <c r="Z160" s="42">
        <v>0.14814814814814814</v>
      </c>
      <c r="AA160" s="42">
        <v>0.48148148148148145</v>
      </c>
      <c r="AB160" s="42">
        <v>0.29629629629629628</v>
      </c>
      <c r="AC160" s="42">
        <v>3.7037037037037035E-2</v>
      </c>
      <c r="AD160" s="42">
        <v>3.7037037037037035E-2</v>
      </c>
      <c r="AE160" s="43">
        <v>27</v>
      </c>
      <c r="AF160" s="42">
        <v>0.23499999999999999</v>
      </c>
      <c r="AG160" s="42">
        <v>0.27</v>
      </c>
      <c r="AH160" s="42">
        <v>0.31</v>
      </c>
      <c r="AI160" s="42">
        <v>0.08</v>
      </c>
      <c r="AJ160" s="42">
        <v>0.105</v>
      </c>
      <c r="AK160" s="43">
        <v>200</v>
      </c>
      <c r="AL160" s="42">
        <v>0.32142857142857145</v>
      </c>
      <c r="AM160" s="42">
        <v>0.26785714285714285</v>
      </c>
      <c r="AN160" s="42">
        <v>0.32142857142857145</v>
      </c>
      <c r="AO160" s="42">
        <v>1.7857142857142856E-2</v>
      </c>
      <c r="AP160" s="42">
        <v>7.1428571428571425E-2</v>
      </c>
      <c r="AQ160" s="43">
        <v>56</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5" t="s">
        <v>240</v>
      </c>
    </row>
    <row r="166" spans="1:17" ht="29.45" customHeight="1" x14ac:dyDescent="0.25">
      <c r="A166" s="150"/>
      <c r="B166" s="296" t="s">
        <v>204</v>
      </c>
      <c r="C166" s="296"/>
      <c r="D166" s="296" t="s">
        <v>205</v>
      </c>
      <c r="E166" s="296"/>
      <c r="F166" s="296" t="s">
        <v>206</v>
      </c>
      <c r="G166" s="296"/>
      <c r="H166" s="296" t="s">
        <v>207</v>
      </c>
      <c r="I166" s="296"/>
      <c r="J166" s="296" t="s">
        <v>208</v>
      </c>
      <c r="K166" s="296"/>
      <c r="L166" s="296" t="s">
        <v>209</v>
      </c>
      <c r="M166" s="296"/>
      <c r="N166" s="296" t="s">
        <v>210</v>
      </c>
      <c r="O166" s="296"/>
      <c r="P166" s="296"/>
      <c r="Q166" s="296"/>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4">
        <v>4.1440000000000028</v>
      </c>
      <c r="C168" s="155">
        <v>250</v>
      </c>
      <c r="D168" s="154">
        <v>4.385416666666667</v>
      </c>
      <c r="E168" s="155">
        <v>192</v>
      </c>
      <c r="F168" s="154">
        <v>4.3749999999999991</v>
      </c>
      <c r="G168" s="155">
        <v>8</v>
      </c>
      <c r="H168" s="154">
        <v>3.8285714285714292</v>
      </c>
      <c r="I168" s="155">
        <v>35</v>
      </c>
      <c r="J168" s="154">
        <v>3.7037037037037042</v>
      </c>
      <c r="K168" s="155">
        <v>27</v>
      </c>
      <c r="L168" s="154">
        <v>3.9399999999999991</v>
      </c>
      <c r="M168" s="155">
        <v>200</v>
      </c>
      <c r="N168" s="154">
        <v>3.8928571428571428</v>
      </c>
      <c r="O168" s="155">
        <v>56</v>
      </c>
      <c r="P168" s="154"/>
      <c r="Q168" s="155"/>
    </row>
    <row r="169" spans="1:17" x14ac:dyDescent="0.25">
      <c r="A169" t="s">
        <v>229</v>
      </c>
      <c r="B169" s="154">
        <v>4.8159999999999998</v>
      </c>
      <c r="C169" s="155">
        <v>250</v>
      </c>
      <c r="D169" s="154">
        <v>4.9114583333333357</v>
      </c>
      <c r="E169" s="155">
        <v>192</v>
      </c>
      <c r="F169" s="154">
        <v>4.1250000000000009</v>
      </c>
      <c r="G169" s="155">
        <v>8</v>
      </c>
      <c r="H169" s="154">
        <v>4.5142857142857133</v>
      </c>
      <c r="I169" s="155">
        <v>35</v>
      </c>
      <c r="J169" s="154">
        <v>4.7777777777777786</v>
      </c>
      <c r="K169" s="155">
        <v>27</v>
      </c>
      <c r="L169" s="154">
        <v>4.7050000000000054</v>
      </c>
      <c r="M169" s="155">
        <v>200</v>
      </c>
      <c r="N169" s="154">
        <v>4.428571428571427</v>
      </c>
      <c r="O169" s="155">
        <v>56</v>
      </c>
      <c r="P169" s="154"/>
      <c r="Q169" s="155"/>
    </row>
    <row r="170" spans="1:17" x14ac:dyDescent="0.25">
      <c r="A170" t="s">
        <v>230</v>
      </c>
      <c r="B170" s="154">
        <v>3.8714859437750997</v>
      </c>
      <c r="C170" s="155">
        <v>249</v>
      </c>
      <c r="D170" s="154">
        <v>3.7656249999999987</v>
      </c>
      <c r="E170" s="155">
        <v>192</v>
      </c>
      <c r="F170" s="154">
        <v>3.6249999999999996</v>
      </c>
      <c r="G170" s="155">
        <v>8</v>
      </c>
      <c r="H170" s="154">
        <v>3.8857142857142857</v>
      </c>
      <c r="I170" s="155">
        <v>35</v>
      </c>
      <c r="J170" s="154">
        <v>3.9259259259259256</v>
      </c>
      <c r="K170" s="155">
        <v>27</v>
      </c>
      <c r="L170" s="154">
        <v>3.0449999999999986</v>
      </c>
      <c r="M170" s="155">
        <v>200</v>
      </c>
      <c r="N170" s="154">
        <v>3.3571428571428572</v>
      </c>
      <c r="O170" s="155">
        <v>56</v>
      </c>
      <c r="P170" s="154"/>
      <c r="Q170" s="155"/>
    </row>
    <row r="171" spans="1:17" x14ac:dyDescent="0.25">
      <c r="A171" t="s">
        <v>231</v>
      </c>
      <c r="B171" s="154">
        <v>4.7791164658634511</v>
      </c>
      <c r="C171" s="155">
        <v>249</v>
      </c>
      <c r="D171" s="154">
        <v>4.8177083333333357</v>
      </c>
      <c r="E171" s="155">
        <v>192</v>
      </c>
      <c r="F171" s="154">
        <v>3.625</v>
      </c>
      <c r="G171" s="155">
        <v>8</v>
      </c>
      <c r="H171" s="154">
        <v>4.4571428571428564</v>
      </c>
      <c r="I171" s="155">
        <v>35</v>
      </c>
      <c r="J171" s="154">
        <v>4.8888888888888893</v>
      </c>
      <c r="K171" s="155">
        <v>27</v>
      </c>
      <c r="L171" s="154">
        <v>4.6850000000000032</v>
      </c>
      <c r="M171" s="155">
        <v>200</v>
      </c>
      <c r="N171" s="154">
        <v>4.3571428571428568</v>
      </c>
      <c r="O171" s="155">
        <v>56</v>
      </c>
      <c r="P171" s="154"/>
      <c r="Q171" s="155"/>
    </row>
    <row r="172" spans="1:17" x14ac:dyDescent="0.25">
      <c r="A172" t="s">
        <v>232</v>
      </c>
      <c r="B172" s="154">
        <v>4.1325301204819294</v>
      </c>
      <c r="C172" s="155">
        <v>249</v>
      </c>
      <c r="D172" s="154">
        <v>4.2864583333333321</v>
      </c>
      <c r="E172" s="155">
        <v>192</v>
      </c>
      <c r="F172" s="154">
        <v>3.75</v>
      </c>
      <c r="G172" s="155">
        <v>8</v>
      </c>
      <c r="H172" s="154">
        <v>4.0857142857142863</v>
      </c>
      <c r="I172" s="155">
        <v>35</v>
      </c>
      <c r="J172" s="154">
        <v>4.1481481481481488</v>
      </c>
      <c r="K172" s="155">
        <v>27</v>
      </c>
      <c r="L172" s="154">
        <v>4.05</v>
      </c>
      <c r="M172" s="155">
        <v>200</v>
      </c>
      <c r="N172" s="154">
        <v>3.8750000000000009</v>
      </c>
      <c r="O172" s="155">
        <v>56</v>
      </c>
      <c r="P172" s="154"/>
      <c r="Q172" s="155"/>
    </row>
    <row r="173" spans="1:17" x14ac:dyDescent="0.25">
      <c r="A173" t="s">
        <v>233</v>
      </c>
      <c r="B173" s="154">
        <v>2.9236947791164676</v>
      </c>
      <c r="C173" s="155">
        <v>249</v>
      </c>
      <c r="D173" s="154">
        <v>2.8385416666666652</v>
      </c>
      <c r="E173" s="155">
        <v>192</v>
      </c>
      <c r="F173" s="154">
        <v>4</v>
      </c>
      <c r="G173" s="155">
        <v>8</v>
      </c>
      <c r="H173" s="154">
        <v>3.5142857142857138</v>
      </c>
      <c r="I173" s="155">
        <v>35</v>
      </c>
      <c r="J173" s="154">
        <v>2.925925925925926</v>
      </c>
      <c r="K173" s="155">
        <v>27</v>
      </c>
      <c r="L173" s="154">
        <v>2.7300000000000009</v>
      </c>
      <c r="M173" s="155">
        <v>200</v>
      </c>
      <c r="N173" s="154">
        <v>2.9107142857142856</v>
      </c>
      <c r="O173" s="155">
        <v>56</v>
      </c>
      <c r="P173" s="154"/>
      <c r="Q173" s="155"/>
    </row>
    <row r="174" spans="1:17" x14ac:dyDescent="0.25">
      <c r="A174" t="s">
        <v>234</v>
      </c>
      <c r="B174" s="154">
        <v>3.3172690763052204</v>
      </c>
      <c r="C174" s="155">
        <v>249</v>
      </c>
      <c r="D174" s="154">
        <v>3.442708333333333</v>
      </c>
      <c r="E174" s="155">
        <v>192</v>
      </c>
      <c r="F174" s="154">
        <v>3.875</v>
      </c>
      <c r="G174" s="155">
        <v>8</v>
      </c>
      <c r="H174" s="154">
        <v>3.0857142857142863</v>
      </c>
      <c r="I174" s="155">
        <v>35</v>
      </c>
      <c r="J174" s="154">
        <v>3.1111111111111103</v>
      </c>
      <c r="K174" s="155">
        <v>27</v>
      </c>
      <c r="L174" s="154">
        <v>3.365000000000002</v>
      </c>
      <c r="M174" s="155">
        <v>200</v>
      </c>
      <c r="N174" s="154">
        <v>3.660714285714286</v>
      </c>
      <c r="O174" s="155">
        <v>56</v>
      </c>
      <c r="P174" s="154"/>
      <c r="Q174" s="155"/>
    </row>
    <row r="175" spans="1:17" x14ac:dyDescent="0.25">
      <c r="A175" t="s">
        <v>235</v>
      </c>
      <c r="B175" s="154">
        <v>4.4779116465863469</v>
      </c>
      <c r="C175" s="155">
        <v>249</v>
      </c>
      <c r="D175" s="154">
        <v>4.6458333333333339</v>
      </c>
      <c r="E175" s="155">
        <v>192</v>
      </c>
      <c r="F175" s="154">
        <v>3.625</v>
      </c>
      <c r="G175" s="155">
        <v>8</v>
      </c>
      <c r="H175" s="154">
        <v>4</v>
      </c>
      <c r="I175" s="155">
        <v>35</v>
      </c>
      <c r="J175" s="154">
        <v>4.2962962962962958</v>
      </c>
      <c r="K175" s="155">
        <v>27</v>
      </c>
      <c r="L175" s="154">
        <v>4.1349999999999989</v>
      </c>
      <c r="M175" s="155">
        <v>200</v>
      </c>
      <c r="N175" s="154">
        <v>4.1964285714285703</v>
      </c>
      <c r="O175" s="155">
        <v>56</v>
      </c>
      <c r="P175" s="154"/>
      <c r="Q175" s="155"/>
    </row>
    <row r="176" spans="1:17" x14ac:dyDescent="0.25">
      <c r="A176" t="s">
        <v>236</v>
      </c>
      <c r="B176" s="154">
        <v>3.2730923694779093</v>
      </c>
      <c r="C176" s="155">
        <v>249</v>
      </c>
      <c r="D176" s="154">
        <v>3.5989583333333321</v>
      </c>
      <c r="E176" s="155">
        <v>192</v>
      </c>
      <c r="F176" s="154">
        <v>3.875</v>
      </c>
      <c r="G176" s="155">
        <v>8</v>
      </c>
      <c r="H176" s="154">
        <v>3.2571428571428567</v>
      </c>
      <c r="I176" s="155">
        <v>35</v>
      </c>
      <c r="J176" s="154">
        <v>3.1111111111111116</v>
      </c>
      <c r="K176" s="155">
        <v>27</v>
      </c>
      <c r="L176" s="154">
        <v>3.3499999999999992</v>
      </c>
      <c r="M176" s="155">
        <v>200</v>
      </c>
      <c r="N176" s="154">
        <v>3.214285714285714</v>
      </c>
      <c r="O176" s="155">
        <v>56</v>
      </c>
      <c r="P176" s="154"/>
      <c r="Q176" s="155"/>
    </row>
    <row r="177" spans="1:25" x14ac:dyDescent="0.25">
      <c r="A177" t="s">
        <v>237</v>
      </c>
      <c r="B177" s="154">
        <v>4.0642570281124533</v>
      </c>
      <c r="C177" s="155">
        <v>249</v>
      </c>
      <c r="D177" s="154">
        <v>4.1406249999999973</v>
      </c>
      <c r="E177" s="155">
        <v>192</v>
      </c>
      <c r="F177" s="154">
        <v>3.625</v>
      </c>
      <c r="G177" s="155">
        <v>8</v>
      </c>
      <c r="H177" s="154">
        <v>4.0285714285714285</v>
      </c>
      <c r="I177" s="155">
        <v>35</v>
      </c>
      <c r="J177" s="154">
        <v>3.9999999999999996</v>
      </c>
      <c r="K177" s="155">
        <v>27</v>
      </c>
      <c r="L177" s="154">
        <v>3.9099999999999993</v>
      </c>
      <c r="M177" s="155">
        <v>200</v>
      </c>
      <c r="N177" s="154">
        <v>4.0178571428571441</v>
      </c>
      <c r="O177" s="155">
        <v>56</v>
      </c>
      <c r="P177" s="154"/>
      <c r="Q177" s="155"/>
    </row>
    <row r="178" spans="1:25" x14ac:dyDescent="0.25">
      <c r="A178" t="s">
        <v>238</v>
      </c>
      <c r="B178" s="154">
        <v>3.4779116465863451</v>
      </c>
      <c r="C178" s="155">
        <v>249</v>
      </c>
      <c r="D178" s="154">
        <v>3.4791666666666656</v>
      </c>
      <c r="E178" s="155">
        <v>192</v>
      </c>
      <c r="F178" s="154">
        <v>4</v>
      </c>
      <c r="G178" s="155">
        <v>8</v>
      </c>
      <c r="H178" s="154">
        <v>3.6857142857142851</v>
      </c>
      <c r="I178" s="155">
        <v>35</v>
      </c>
      <c r="J178" s="154">
        <v>3.6666666666666665</v>
      </c>
      <c r="K178" s="155">
        <v>27</v>
      </c>
      <c r="L178" s="154">
        <v>3.45</v>
      </c>
      <c r="M178" s="155">
        <v>200</v>
      </c>
      <c r="N178" s="154">
        <v>3.7499999999999996</v>
      </c>
      <c r="O178" s="155">
        <v>56</v>
      </c>
      <c r="P178" s="154"/>
      <c r="Q178" s="155"/>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0" customFormat="1" x14ac:dyDescent="0.25">
      <c r="A183" s="152"/>
      <c r="B183" s="296" t="s">
        <v>204</v>
      </c>
      <c r="C183" s="296"/>
      <c r="D183" s="296"/>
      <c r="E183" s="296" t="s">
        <v>205</v>
      </c>
      <c r="F183" s="296"/>
      <c r="G183" s="296"/>
      <c r="H183" s="296" t="s">
        <v>206</v>
      </c>
      <c r="I183" s="296"/>
      <c r="J183" s="296"/>
      <c r="K183" s="296" t="s">
        <v>207</v>
      </c>
      <c r="L183" s="296"/>
      <c r="M183" s="296"/>
      <c r="N183" s="296" t="s">
        <v>208</v>
      </c>
      <c r="O183" s="296"/>
      <c r="P183" s="296"/>
      <c r="Q183" s="296" t="s">
        <v>209</v>
      </c>
      <c r="R183" s="296"/>
      <c r="S183" s="296"/>
      <c r="T183" s="296" t="s">
        <v>210</v>
      </c>
      <c r="U183" s="296"/>
      <c r="V183" s="296"/>
      <c r="W183" s="296"/>
      <c r="X183" s="296"/>
      <c r="Y183" s="296"/>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0.27164416203335978</v>
      </c>
      <c r="C185">
        <v>342</v>
      </c>
      <c r="D185">
        <v>1259</v>
      </c>
      <c r="E185" s="42">
        <v>0.27387755102040817</v>
      </c>
      <c r="F185">
        <v>671</v>
      </c>
      <c r="G185">
        <v>2450</v>
      </c>
      <c r="H185" s="42">
        <v>0.33333333333333326</v>
      </c>
      <c r="I185">
        <v>9</v>
      </c>
      <c r="J185">
        <v>27</v>
      </c>
      <c r="K185" s="42">
        <v>0.22021660649819494</v>
      </c>
      <c r="L185">
        <v>61</v>
      </c>
      <c r="M185">
        <v>277</v>
      </c>
      <c r="N185" s="42">
        <v>0.1497005988023952</v>
      </c>
      <c r="O185">
        <v>25</v>
      </c>
      <c r="P185">
        <v>167</v>
      </c>
      <c r="Q185" s="42">
        <v>0.23415191319246145</v>
      </c>
      <c r="R185">
        <v>410</v>
      </c>
      <c r="S185">
        <v>1751</v>
      </c>
      <c r="T185" s="42">
        <v>0.25916230366492149</v>
      </c>
      <c r="U185">
        <v>99</v>
      </c>
      <c r="V185">
        <v>382</v>
      </c>
    </row>
    <row r="186" spans="1:25" x14ac:dyDescent="0.25">
      <c r="A186" t="s">
        <v>258</v>
      </c>
      <c r="B186" s="42">
        <v>0.14058776806989676</v>
      </c>
      <c r="C186">
        <v>177</v>
      </c>
      <c r="D186">
        <v>1259</v>
      </c>
      <c r="E186" s="42">
        <v>0.1546938775510204</v>
      </c>
      <c r="F186">
        <v>379</v>
      </c>
      <c r="G186">
        <v>2450</v>
      </c>
      <c r="H186" s="42">
        <v>0.14814814814814814</v>
      </c>
      <c r="I186">
        <v>4</v>
      </c>
      <c r="J186">
        <v>27</v>
      </c>
      <c r="K186" s="42">
        <v>0.1588447653429603</v>
      </c>
      <c r="L186">
        <v>44</v>
      </c>
      <c r="M186">
        <v>277</v>
      </c>
      <c r="N186" s="42">
        <v>0.17365269461077845</v>
      </c>
      <c r="O186">
        <v>29</v>
      </c>
      <c r="P186">
        <v>167</v>
      </c>
      <c r="Q186" s="42">
        <v>0.17932609937178756</v>
      </c>
      <c r="R186">
        <v>314</v>
      </c>
      <c r="S186">
        <v>1751</v>
      </c>
      <c r="T186" s="42">
        <v>0.14136125654450263</v>
      </c>
      <c r="U186">
        <v>54</v>
      </c>
      <c r="V186">
        <v>382</v>
      </c>
    </row>
    <row r="187" spans="1:25" x14ac:dyDescent="0.25">
      <c r="A187" t="s">
        <v>259</v>
      </c>
      <c r="B187" s="42">
        <v>1.5885623510722795E-2</v>
      </c>
      <c r="C187">
        <v>20</v>
      </c>
      <c r="D187">
        <v>1259</v>
      </c>
      <c r="E187" s="42">
        <v>2.2857142857142857E-2</v>
      </c>
      <c r="F187">
        <v>56</v>
      </c>
      <c r="G187">
        <v>2450</v>
      </c>
      <c r="H187" s="42">
        <v>7.407407407407407E-2</v>
      </c>
      <c r="I187">
        <v>2</v>
      </c>
      <c r="J187">
        <v>27</v>
      </c>
      <c r="K187" s="42">
        <v>3.2490974729241874E-2</v>
      </c>
      <c r="L187">
        <v>9</v>
      </c>
      <c r="M187">
        <v>277</v>
      </c>
      <c r="N187" s="42">
        <v>2.3952095808383235E-2</v>
      </c>
      <c r="O187">
        <v>4</v>
      </c>
      <c r="P187">
        <v>167</v>
      </c>
      <c r="Q187" s="42">
        <v>3.3695031410622502E-2</v>
      </c>
      <c r="R187">
        <v>59</v>
      </c>
      <c r="S187">
        <v>1751</v>
      </c>
      <c r="T187" s="42">
        <v>3.4031413612565446E-2</v>
      </c>
      <c r="U187">
        <v>13</v>
      </c>
      <c r="V187">
        <v>382</v>
      </c>
    </row>
    <row r="188" spans="1:25" x14ac:dyDescent="0.25">
      <c r="A188" t="s">
        <v>260</v>
      </c>
      <c r="B188" s="42">
        <v>5.5599682287529786E-3</v>
      </c>
      <c r="C188">
        <v>7</v>
      </c>
      <c r="D188">
        <v>1259</v>
      </c>
      <c r="E188" s="42">
        <v>1.5510204081632652E-2</v>
      </c>
      <c r="F188">
        <v>38</v>
      </c>
      <c r="G188">
        <v>2450</v>
      </c>
      <c r="H188" s="42">
        <v>0</v>
      </c>
      <c r="I188">
        <v>0</v>
      </c>
      <c r="J188">
        <v>27</v>
      </c>
      <c r="K188" s="42">
        <v>3.2490974729241874E-2</v>
      </c>
      <c r="L188">
        <v>9</v>
      </c>
      <c r="M188">
        <v>277</v>
      </c>
      <c r="N188" s="42">
        <v>1.7964071856287425E-2</v>
      </c>
      <c r="O188">
        <v>3</v>
      </c>
      <c r="P188">
        <v>167</v>
      </c>
      <c r="Q188" s="42">
        <v>1.6561964591661909E-2</v>
      </c>
      <c r="R188">
        <v>29</v>
      </c>
      <c r="S188">
        <v>1751</v>
      </c>
      <c r="T188" s="42">
        <v>1.832460732984293E-2</v>
      </c>
      <c r="U188">
        <v>7</v>
      </c>
      <c r="V188">
        <v>382</v>
      </c>
    </row>
    <row r="189" spans="1:25" x14ac:dyDescent="0.25">
      <c r="A189" t="s">
        <v>261</v>
      </c>
      <c r="B189" s="42">
        <v>1.1119936457505957E-2</v>
      </c>
      <c r="C189">
        <v>14</v>
      </c>
      <c r="D189">
        <v>1259</v>
      </c>
      <c r="E189" s="42">
        <v>2.7755102040816326E-2</v>
      </c>
      <c r="F189">
        <v>68</v>
      </c>
      <c r="G189">
        <v>2450</v>
      </c>
      <c r="H189" s="42">
        <v>7.407407407407407E-2</v>
      </c>
      <c r="I189">
        <v>2</v>
      </c>
      <c r="J189">
        <v>27</v>
      </c>
      <c r="K189" s="42">
        <v>2.8880866425992781E-2</v>
      </c>
      <c r="L189">
        <v>8</v>
      </c>
      <c r="M189">
        <v>277</v>
      </c>
      <c r="N189" s="42">
        <v>3.5928143712574849E-2</v>
      </c>
      <c r="O189">
        <v>6</v>
      </c>
      <c r="P189">
        <v>167</v>
      </c>
      <c r="Q189" s="42">
        <v>2.7412906910336949E-2</v>
      </c>
      <c r="R189">
        <v>48</v>
      </c>
      <c r="S189">
        <v>1751</v>
      </c>
      <c r="T189" s="42">
        <v>4.712041884816754E-2</v>
      </c>
      <c r="U189">
        <v>18</v>
      </c>
      <c r="V189">
        <v>382</v>
      </c>
    </row>
    <row r="190" spans="1:25" x14ac:dyDescent="0.25">
      <c r="A190" t="s">
        <v>262</v>
      </c>
      <c r="B190" s="42">
        <v>8.3399523431294684E-2</v>
      </c>
      <c r="C190">
        <v>105</v>
      </c>
      <c r="D190">
        <v>1259</v>
      </c>
      <c r="E190" s="42">
        <v>0.1</v>
      </c>
      <c r="F190">
        <v>245</v>
      </c>
      <c r="G190">
        <v>2450</v>
      </c>
      <c r="H190" s="42">
        <v>7.407407407407407E-2</v>
      </c>
      <c r="I190">
        <v>2</v>
      </c>
      <c r="J190">
        <v>27</v>
      </c>
      <c r="K190" s="42">
        <v>0.1263537906137184</v>
      </c>
      <c r="L190">
        <v>35</v>
      </c>
      <c r="M190">
        <v>277</v>
      </c>
      <c r="N190" s="42">
        <v>0.12574850299401197</v>
      </c>
      <c r="O190">
        <v>21</v>
      </c>
      <c r="P190">
        <v>167</v>
      </c>
      <c r="Q190" s="42">
        <v>0.11022272986864649</v>
      </c>
      <c r="R190">
        <v>193</v>
      </c>
      <c r="S190">
        <v>1751</v>
      </c>
      <c r="T190" s="42">
        <v>0.10471204188481675</v>
      </c>
      <c r="U190">
        <v>40</v>
      </c>
      <c r="V190">
        <v>382</v>
      </c>
    </row>
    <row r="191" spans="1:25" x14ac:dyDescent="0.25">
      <c r="A191" t="s">
        <v>263</v>
      </c>
      <c r="B191" s="42">
        <v>1.2708498808578238E-2</v>
      </c>
      <c r="C191">
        <v>16</v>
      </c>
      <c r="D191">
        <v>1259</v>
      </c>
      <c r="E191" s="42">
        <v>1.9591836734693877E-2</v>
      </c>
      <c r="F191">
        <v>48</v>
      </c>
      <c r="G191">
        <v>2450</v>
      </c>
      <c r="H191" s="42">
        <v>0</v>
      </c>
      <c r="I191">
        <v>0</v>
      </c>
      <c r="J191">
        <v>27</v>
      </c>
      <c r="K191" s="42">
        <v>3.6101083032490974E-2</v>
      </c>
      <c r="L191">
        <v>10</v>
      </c>
      <c r="M191">
        <v>277</v>
      </c>
      <c r="N191" s="42">
        <v>1.7964071856287425E-2</v>
      </c>
      <c r="O191">
        <v>3</v>
      </c>
      <c r="P191">
        <v>167</v>
      </c>
      <c r="Q191" s="42">
        <v>2.5128498001142203E-2</v>
      </c>
      <c r="R191">
        <v>44</v>
      </c>
      <c r="S191">
        <v>1751</v>
      </c>
      <c r="T191" s="42">
        <v>1.5706806282722512E-2</v>
      </c>
      <c r="U191">
        <v>6</v>
      </c>
      <c r="V191">
        <v>382</v>
      </c>
    </row>
    <row r="192" spans="1:25" x14ac:dyDescent="0.25">
      <c r="A192" t="s">
        <v>264</v>
      </c>
      <c r="B192" s="42">
        <v>0.22398729150119143</v>
      </c>
      <c r="C192">
        <v>282</v>
      </c>
      <c r="D192">
        <v>1259</v>
      </c>
      <c r="E192" s="42">
        <v>0.24367346938775511</v>
      </c>
      <c r="F192">
        <v>597</v>
      </c>
      <c r="G192">
        <v>2450</v>
      </c>
      <c r="H192" s="42">
        <v>0.1851851851851852</v>
      </c>
      <c r="I192">
        <v>5</v>
      </c>
      <c r="J192">
        <v>27</v>
      </c>
      <c r="K192" s="42">
        <v>0.27075812274368233</v>
      </c>
      <c r="L192">
        <v>75</v>
      </c>
      <c r="M192">
        <v>277</v>
      </c>
      <c r="N192" s="42">
        <v>0.26347305389221559</v>
      </c>
      <c r="O192">
        <v>44</v>
      </c>
      <c r="P192">
        <v>167</v>
      </c>
      <c r="Q192" s="42">
        <v>0.28669331810394061</v>
      </c>
      <c r="R192">
        <v>502</v>
      </c>
      <c r="S192">
        <v>1751</v>
      </c>
      <c r="T192" s="42">
        <v>0.28272251308900526</v>
      </c>
      <c r="U192">
        <v>108</v>
      </c>
      <c r="V192">
        <v>382</v>
      </c>
    </row>
    <row r="193" spans="1:22" x14ac:dyDescent="0.25">
      <c r="A193" t="s">
        <v>265</v>
      </c>
      <c r="B193" s="42">
        <v>0.38363780778395551</v>
      </c>
      <c r="C193">
        <v>483</v>
      </c>
      <c r="D193">
        <v>1259</v>
      </c>
      <c r="E193" s="42">
        <v>0.3608163265306123</v>
      </c>
      <c r="F193">
        <v>884</v>
      </c>
      <c r="G193">
        <v>2450</v>
      </c>
      <c r="H193" s="42">
        <v>0.1111111111111111</v>
      </c>
      <c r="I193">
        <v>3</v>
      </c>
      <c r="J193">
        <v>27</v>
      </c>
      <c r="K193" s="42">
        <v>0.42238267148014441</v>
      </c>
      <c r="L193">
        <v>117</v>
      </c>
      <c r="M193">
        <v>277</v>
      </c>
      <c r="N193" s="42">
        <v>0.51497005988023947</v>
      </c>
      <c r="O193">
        <v>86</v>
      </c>
      <c r="P193">
        <v>167</v>
      </c>
      <c r="Q193" s="42">
        <v>0.37350085665334093</v>
      </c>
      <c r="R193">
        <v>654</v>
      </c>
      <c r="S193">
        <v>1751</v>
      </c>
      <c r="T193" s="42">
        <v>0.25654450261780104</v>
      </c>
      <c r="U193">
        <v>98</v>
      </c>
      <c r="V193">
        <v>382</v>
      </c>
    </row>
    <row r="194" spans="1:22" x14ac:dyDescent="0.25">
      <c r="A194" t="s">
        <v>266</v>
      </c>
      <c r="B194" s="42">
        <v>0.1517077045274027</v>
      </c>
      <c r="C194">
        <v>191</v>
      </c>
      <c r="D194">
        <v>1259</v>
      </c>
      <c r="E194" s="42">
        <v>0.15755102040816327</v>
      </c>
      <c r="F194">
        <v>386</v>
      </c>
      <c r="G194">
        <v>2450</v>
      </c>
      <c r="H194" s="42">
        <v>0.1851851851851852</v>
      </c>
      <c r="I194">
        <v>5</v>
      </c>
      <c r="J194">
        <v>27</v>
      </c>
      <c r="K194" s="42">
        <v>0.19855595667870035</v>
      </c>
      <c r="L194">
        <v>55</v>
      </c>
      <c r="M194">
        <v>277</v>
      </c>
      <c r="N194" s="42">
        <v>0.1317365269461078</v>
      </c>
      <c r="O194">
        <v>22</v>
      </c>
      <c r="P194">
        <v>167</v>
      </c>
      <c r="Q194" s="42">
        <v>0.18675042832667046</v>
      </c>
      <c r="R194">
        <v>327</v>
      </c>
      <c r="S194">
        <v>1751</v>
      </c>
      <c r="T194" s="42">
        <v>0.16492146596858639</v>
      </c>
      <c r="U194">
        <v>63</v>
      </c>
      <c r="V194">
        <v>382</v>
      </c>
    </row>
    <row r="195" spans="1:22" x14ac:dyDescent="0.25">
      <c r="A195" t="s">
        <v>267</v>
      </c>
      <c r="B195" s="42">
        <v>3.3359809372517868E-2</v>
      </c>
      <c r="C195">
        <v>42</v>
      </c>
      <c r="D195">
        <v>1259</v>
      </c>
      <c r="E195" s="42">
        <v>4.4081632653061226E-2</v>
      </c>
      <c r="F195">
        <v>108</v>
      </c>
      <c r="G195">
        <v>2450</v>
      </c>
      <c r="H195" s="42">
        <v>0.14814814814814814</v>
      </c>
      <c r="I195">
        <v>4</v>
      </c>
      <c r="J195">
        <v>27</v>
      </c>
      <c r="K195" s="42">
        <v>7.5812274368231042E-2</v>
      </c>
      <c r="L195">
        <v>21</v>
      </c>
      <c r="M195">
        <v>277</v>
      </c>
      <c r="N195" s="42">
        <v>6.5868263473053898E-2</v>
      </c>
      <c r="O195">
        <v>11</v>
      </c>
      <c r="P195">
        <v>167</v>
      </c>
      <c r="Q195" s="42">
        <v>6.0536836093660763E-2</v>
      </c>
      <c r="R195">
        <v>106</v>
      </c>
      <c r="S195">
        <v>1751</v>
      </c>
      <c r="T195" s="42">
        <v>5.4973821989528798E-2</v>
      </c>
      <c r="U195">
        <v>21</v>
      </c>
      <c r="V195">
        <v>382</v>
      </c>
    </row>
    <row r="196" spans="1:22" x14ac:dyDescent="0.25">
      <c r="A196" t="s">
        <v>268</v>
      </c>
      <c r="B196" s="42">
        <v>2.7799841143764891E-2</v>
      </c>
      <c r="C196">
        <v>35</v>
      </c>
      <c r="D196">
        <v>1259</v>
      </c>
      <c r="E196" s="42">
        <v>3.0204081632653063E-2</v>
      </c>
      <c r="F196">
        <v>74</v>
      </c>
      <c r="G196">
        <v>2450</v>
      </c>
      <c r="H196" s="42">
        <v>0.1111111111111111</v>
      </c>
      <c r="I196">
        <v>3</v>
      </c>
      <c r="J196">
        <v>27</v>
      </c>
      <c r="K196" s="42">
        <v>4.3321299638989161E-2</v>
      </c>
      <c r="L196">
        <v>12</v>
      </c>
      <c r="M196">
        <v>277</v>
      </c>
      <c r="N196" s="42">
        <v>7.1856287425149698E-2</v>
      </c>
      <c r="O196">
        <v>12</v>
      </c>
      <c r="P196">
        <v>167</v>
      </c>
      <c r="Q196" s="42">
        <v>5.1399200456881775E-2</v>
      </c>
      <c r="R196">
        <v>90</v>
      </c>
      <c r="S196">
        <v>1751</v>
      </c>
      <c r="T196" s="42">
        <v>4.1884816753926704E-2</v>
      </c>
      <c r="U196">
        <v>16</v>
      </c>
      <c r="V196">
        <v>382</v>
      </c>
    </row>
    <row r="197" spans="1:22" x14ac:dyDescent="0.25">
      <c r="A197" t="s">
        <v>269</v>
      </c>
      <c r="B197" s="42">
        <v>2.6211278792692614E-2</v>
      </c>
      <c r="C197">
        <v>33</v>
      </c>
      <c r="D197">
        <v>1259</v>
      </c>
      <c r="E197" s="42">
        <v>4.0816326530612249E-2</v>
      </c>
      <c r="F197">
        <v>100</v>
      </c>
      <c r="G197">
        <v>2450</v>
      </c>
      <c r="H197" s="42">
        <v>0</v>
      </c>
      <c r="I197">
        <v>0</v>
      </c>
      <c r="J197">
        <v>27</v>
      </c>
      <c r="K197" s="42">
        <v>3.6101083032490976E-3</v>
      </c>
      <c r="L197">
        <v>1</v>
      </c>
      <c r="M197">
        <v>277</v>
      </c>
      <c r="N197" s="42">
        <v>1.7964071856287425E-2</v>
      </c>
      <c r="O197">
        <v>3</v>
      </c>
      <c r="P197">
        <v>167</v>
      </c>
      <c r="Q197" s="42">
        <v>3.8263849229011992E-2</v>
      </c>
      <c r="R197">
        <v>67</v>
      </c>
      <c r="S197">
        <v>1751</v>
      </c>
      <c r="T197" s="42">
        <v>5.2356020942408377E-2</v>
      </c>
      <c r="U197">
        <v>20</v>
      </c>
      <c r="V197">
        <v>382</v>
      </c>
    </row>
    <row r="198" spans="1:22" x14ac:dyDescent="0.25">
      <c r="A198" t="s">
        <v>270</v>
      </c>
      <c r="B198" s="42">
        <v>6.0365369340746627E-2</v>
      </c>
      <c r="C198">
        <v>76</v>
      </c>
      <c r="D198">
        <v>1259</v>
      </c>
      <c r="E198" s="42">
        <v>6.3673469387755102E-2</v>
      </c>
      <c r="F198">
        <v>156</v>
      </c>
      <c r="G198">
        <v>2450</v>
      </c>
      <c r="H198" s="42">
        <v>0.14814814814814814</v>
      </c>
      <c r="I198">
        <v>4</v>
      </c>
      <c r="J198">
        <v>27</v>
      </c>
      <c r="K198" s="42">
        <v>7.9422382671480149E-2</v>
      </c>
      <c r="L198">
        <v>22</v>
      </c>
      <c r="M198">
        <v>277</v>
      </c>
      <c r="N198" s="42">
        <v>5.9880239520958084E-2</v>
      </c>
      <c r="O198">
        <v>10</v>
      </c>
      <c r="P198">
        <v>167</v>
      </c>
      <c r="Q198" s="42">
        <v>7.5956596230725301E-2</v>
      </c>
      <c r="R198">
        <v>133</v>
      </c>
      <c r="S198">
        <v>1751</v>
      </c>
      <c r="T198" s="42">
        <v>0.11256544502617799</v>
      </c>
      <c r="U198">
        <v>43</v>
      </c>
      <c r="V198">
        <v>382</v>
      </c>
    </row>
    <row r="199" spans="1:22" x14ac:dyDescent="0.25">
      <c r="A199" t="s">
        <v>271</v>
      </c>
      <c r="B199" s="42">
        <v>0.1016679904686259</v>
      </c>
      <c r="C199">
        <v>128</v>
      </c>
      <c r="D199">
        <v>1259</v>
      </c>
      <c r="E199" s="42">
        <v>0.10693877551020409</v>
      </c>
      <c r="F199">
        <v>262</v>
      </c>
      <c r="G199">
        <v>2450</v>
      </c>
      <c r="H199" s="42">
        <v>0.1111111111111111</v>
      </c>
      <c r="I199">
        <v>3</v>
      </c>
      <c r="J199">
        <v>27</v>
      </c>
      <c r="K199" s="42">
        <v>0.10830324909747292</v>
      </c>
      <c r="L199">
        <v>30</v>
      </c>
      <c r="M199">
        <v>277</v>
      </c>
      <c r="N199" s="42">
        <v>0.1377245508982036</v>
      </c>
      <c r="O199">
        <v>23</v>
      </c>
      <c r="P199">
        <v>167</v>
      </c>
      <c r="Q199" s="42">
        <v>0.11993146773272416</v>
      </c>
      <c r="R199">
        <v>210</v>
      </c>
      <c r="S199">
        <v>1751</v>
      </c>
      <c r="T199" s="42">
        <v>0.1256544502617801</v>
      </c>
      <c r="U199">
        <v>48</v>
      </c>
      <c r="V199">
        <v>382</v>
      </c>
    </row>
    <row r="200" spans="1:22" x14ac:dyDescent="0.25">
      <c r="A200" t="s">
        <v>272</v>
      </c>
      <c r="B200" s="42">
        <v>3.415409054805401E-2</v>
      </c>
      <c r="C200">
        <v>43</v>
      </c>
      <c r="D200">
        <v>1259</v>
      </c>
      <c r="E200" s="42">
        <v>3.5510204081632656E-2</v>
      </c>
      <c r="F200">
        <v>87</v>
      </c>
      <c r="G200">
        <v>2450</v>
      </c>
      <c r="H200" s="42">
        <v>3.7037037037037035E-2</v>
      </c>
      <c r="I200">
        <v>1</v>
      </c>
      <c r="J200">
        <v>27</v>
      </c>
      <c r="K200" s="42">
        <v>3.9711191335740074E-2</v>
      </c>
      <c r="L200">
        <v>11</v>
      </c>
      <c r="M200">
        <v>277</v>
      </c>
      <c r="N200" s="42">
        <v>7.1856287425149698E-2</v>
      </c>
      <c r="O200">
        <v>12</v>
      </c>
      <c r="P200">
        <v>167</v>
      </c>
      <c r="Q200" s="42">
        <v>4.5117075956596232E-2</v>
      </c>
      <c r="R200">
        <v>79</v>
      </c>
      <c r="S200">
        <v>1751</v>
      </c>
      <c r="T200" s="42">
        <v>8.1151832460732987E-2</v>
      </c>
      <c r="U200">
        <v>31</v>
      </c>
      <c r="V200">
        <v>382</v>
      </c>
    </row>
    <row r="201" spans="1:22" x14ac:dyDescent="0.25">
      <c r="A201" t="s">
        <v>273</v>
      </c>
      <c r="B201" s="42">
        <v>1.9062748212867357E-2</v>
      </c>
      <c r="C201">
        <v>24</v>
      </c>
      <c r="D201">
        <v>1259</v>
      </c>
      <c r="E201" s="42">
        <v>2.8979591836734694E-2</v>
      </c>
      <c r="F201">
        <v>71</v>
      </c>
      <c r="G201">
        <v>2450</v>
      </c>
      <c r="H201" s="42">
        <v>0.1111111111111111</v>
      </c>
      <c r="I201">
        <v>3</v>
      </c>
      <c r="J201">
        <v>27</v>
      </c>
      <c r="K201" s="42">
        <v>5.0541516245487361E-2</v>
      </c>
      <c r="L201">
        <v>14</v>
      </c>
      <c r="M201">
        <v>277</v>
      </c>
      <c r="N201" s="42">
        <v>2.3952095808383235E-2</v>
      </c>
      <c r="O201">
        <v>4</v>
      </c>
      <c r="P201">
        <v>167</v>
      </c>
      <c r="Q201" s="42">
        <v>3.7121644774414618E-2</v>
      </c>
      <c r="R201">
        <v>65</v>
      </c>
      <c r="S201">
        <v>1751</v>
      </c>
      <c r="T201" s="42">
        <v>4.9738219895287955E-2</v>
      </c>
      <c r="U201">
        <v>19</v>
      </c>
      <c r="V201">
        <v>382</v>
      </c>
    </row>
    <row r="202" spans="1:22" x14ac:dyDescent="0.25">
      <c r="A202" t="s">
        <v>274</v>
      </c>
      <c r="B202" s="42">
        <v>6.9102462271644169E-2</v>
      </c>
      <c r="C202">
        <v>87</v>
      </c>
      <c r="D202">
        <v>1259</v>
      </c>
      <c r="E202" s="42">
        <v>8.2448979591836752E-2</v>
      </c>
      <c r="F202">
        <v>202</v>
      </c>
      <c r="G202">
        <v>2450</v>
      </c>
      <c r="H202" s="42">
        <v>0.1111111111111111</v>
      </c>
      <c r="I202">
        <v>3</v>
      </c>
      <c r="J202">
        <v>27</v>
      </c>
      <c r="K202" s="42">
        <v>8.6642599277978322E-2</v>
      </c>
      <c r="L202">
        <v>24</v>
      </c>
      <c r="M202">
        <v>277</v>
      </c>
      <c r="N202" s="42">
        <v>0.11377245508982035</v>
      </c>
      <c r="O202">
        <v>19</v>
      </c>
      <c r="P202">
        <v>167</v>
      </c>
      <c r="Q202" s="42">
        <v>9.3089663049685883E-2</v>
      </c>
      <c r="R202">
        <v>163</v>
      </c>
      <c r="S202">
        <v>1751</v>
      </c>
      <c r="T202" s="42">
        <v>0.10732984293193719</v>
      </c>
      <c r="U202">
        <v>41</v>
      </c>
      <c r="V202">
        <v>382</v>
      </c>
    </row>
    <row r="203" spans="1:22" x14ac:dyDescent="0.25">
      <c r="A203" t="s">
        <v>275</v>
      </c>
      <c r="B203" s="42">
        <v>2.5416997617156475E-2</v>
      </c>
      <c r="C203">
        <v>32</v>
      </c>
      <c r="D203">
        <v>1259</v>
      </c>
      <c r="E203" s="42">
        <v>3.4285714285714287E-2</v>
      </c>
      <c r="F203">
        <v>84</v>
      </c>
      <c r="G203">
        <v>2450</v>
      </c>
      <c r="H203" s="42">
        <v>0.1851851851851852</v>
      </c>
      <c r="I203">
        <v>5</v>
      </c>
      <c r="J203">
        <v>27</v>
      </c>
      <c r="K203" s="42">
        <v>3.6101083032490974E-2</v>
      </c>
      <c r="L203">
        <v>10</v>
      </c>
      <c r="M203">
        <v>277</v>
      </c>
      <c r="N203" s="42">
        <v>4.1916167664670656E-2</v>
      </c>
      <c r="O203">
        <v>7</v>
      </c>
      <c r="P203">
        <v>167</v>
      </c>
      <c r="Q203" s="42">
        <v>3.7692747001713309E-2</v>
      </c>
      <c r="R203">
        <v>66</v>
      </c>
      <c r="S203">
        <v>1751</v>
      </c>
      <c r="T203" s="42">
        <v>4.712041884816754E-2</v>
      </c>
      <c r="U203">
        <v>18</v>
      </c>
      <c r="V203">
        <v>382</v>
      </c>
    </row>
    <row r="204" spans="1:22" x14ac:dyDescent="0.25">
      <c r="A204" t="s">
        <v>167</v>
      </c>
      <c r="B204" s="42">
        <v>0.12629070691024621</v>
      </c>
      <c r="C204">
        <v>159</v>
      </c>
      <c r="D204">
        <v>1259</v>
      </c>
      <c r="E204" s="42">
        <v>0.1236734693877551</v>
      </c>
      <c r="F204">
        <v>303</v>
      </c>
      <c r="G204">
        <v>2450</v>
      </c>
      <c r="H204" s="42">
        <v>0</v>
      </c>
      <c r="I204">
        <v>0</v>
      </c>
      <c r="J204">
        <v>27</v>
      </c>
      <c r="K204" s="42">
        <v>0.10108303249097472</v>
      </c>
      <c r="L204">
        <v>28</v>
      </c>
      <c r="M204">
        <v>277</v>
      </c>
      <c r="N204" s="42">
        <v>0.12574850299401197</v>
      </c>
      <c r="O204">
        <v>21</v>
      </c>
      <c r="P204">
        <v>167</v>
      </c>
      <c r="Q204" s="42">
        <v>0.11022272986864649</v>
      </c>
      <c r="R204">
        <v>193</v>
      </c>
      <c r="S204">
        <v>1751</v>
      </c>
      <c r="T204" s="42">
        <v>0.1099476439790576</v>
      </c>
      <c r="U204">
        <v>42</v>
      </c>
      <c r="V204">
        <v>382</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90" t="s">
        <v>204</v>
      </c>
      <c r="C209" s="290"/>
      <c r="D209" s="290"/>
      <c r="E209" s="290"/>
      <c r="F209" s="290"/>
      <c r="G209" s="290"/>
      <c r="H209" s="290"/>
      <c r="I209" s="290" t="s">
        <v>205</v>
      </c>
      <c r="J209" s="290"/>
      <c r="K209" s="290"/>
      <c r="L209" s="290"/>
      <c r="M209" s="290"/>
      <c r="N209" s="290"/>
      <c r="O209" s="290"/>
      <c r="P209" s="290" t="s">
        <v>206</v>
      </c>
      <c r="Q209" s="290"/>
      <c r="R209" s="290"/>
      <c r="S209" s="290"/>
      <c r="T209" s="290"/>
      <c r="U209" s="290"/>
      <c r="V209" s="290"/>
      <c r="W209" s="290" t="s">
        <v>207</v>
      </c>
      <c r="X209" s="290"/>
      <c r="Y209" s="290"/>
      <c r="Z209" s="290"/>
      <c r="AA209" s="290"/>
      <c r="AB209" s="290"/>
      <c r="AC209" s="290"/>
      <c r="AD209" s="290" t="s">
        <v>208</v>
      </c>
      <c r="AE209" s="290"/>
      <c r="AF209" s="290"/>
      <c r="AG209" s="290"/>
      <c r="AH209" s="290"/>
      <c r="AI209" s="290"/>
      <c r="AJ209" s="290"/>
      <c r="AK209" s="290" t="s">
        <v>209</v>
      </c>
      <c r="AL209" s="290"/>
      <c r="AM209" s="290"/>
      <c r="AN209" s="290"/>
      <c r="AO209" s="290"/>
      <c r="AP209" s="290"/>
      <c r="AQ209" s="290"/>
      <c r="AR209" s="290" t="s">
        <v>210</v>
      </c>
      <c r="AS209" s="290"/>
      <c r="AT209" s="290"/>
      <c r="AU209" s="290"/>
      <c r="AV209" s="290"/>
      <c r="AW209" s="290"/>
      <c r="AX209" s="290"/>
      <c r="AY209" s="290"/>
      <c r="AZ209" s="290"/>
      <c r="BA209" s="290"/>
      <c r="BB209" s="290"/>
      <c r="BC209" s="290"/>
      <c r="BD209" s="290"/>
      <c r="BE209" s="290"/>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0.6858974358974359</v>
      </c>
      <c r="C211" s="42">
        <v>0.21394230769230765</v>
      </c>
      <c r="D211" s="42">
        <v>4.0865384615384616E-2</v>
      </c>
      <c r="E211" s="42">
        <v>2.8044871794871796E-2</v>
      </c>
      <c r="F211" s="42">
        <v>1.0416666666666664E-2</v>
      </c>
      <c r="G211" s="42">
        <v>2.0833333333333329E-2</v>
      </c>
      <c r="H211">
        <v>1248</v>
      </c>
      <c r="I211" s="42">
        <v>0.62793572311495671</v>
      </c>
      <c r="J211" s="42">
        <v>0.22290894107952205</v>
      </c>
      <c r="K211" s="42">
        <v>5.9332509270704575E-2</v>
      </c>
      <c r="L211" s="42">
        <v>3.3786567779151212E-2</v>
      </c>
      <c r="M211" s="42">
        <v>2.4721878862793575E-2</v>
      </c>
      <c r="N211" s="42">
        <v>3.1314379892871856E-2</v>
      </c>
      <c r="O211">
        <v>2427</v>
      </c>
      <c r="P211" s="42">
        <v>0.55555555555555558</v>
      </c>
      <c r="Q211" s="42">
        <v>0.1851851851851852</v>
      </c>
      <c r="R211" s="42">
        <v>7.407407407407407E-2</v>
      </c>
      <c r="S211" s="42">
        <v>7.407407407407407E-2</v>
      </c>
      <c r="T211" s="42">
        <v>7.407407407407407E-2</v>
      </c>
      <c r="U211" s="42">
        <v>3.7037037037037035E-2</v>
      </c>
      <c r="V211">
        <v>27</v>
      </c>
      <c r="W211" s="42">
        <v>0.54981549815498154</v>
      </c>
      <c r="X211" s="42">
        <v>0.28413284132841327</v>
      </c>
      <c r="Y211" s="42">
        <v>7.0110701107011064E-2</v>
      </c>
      <c r="Z211" s="42">
        <v>4.7970479704797044E-2</v>
      </c>
      <c r="AA211" s="42">
        <v>2.2140221402214021E-2</v>
      </c>
      <c r="AB211" s="42">
        <v>2.5830258302583026E-2</v>
      </c>
      <c r="AC211">
        <v>271</v>
      </c>
      <c r="AD211" s="42">
        <v>0.57055214723926384</v>
      </c>
      <c r="AE211" s="42">
        <v>0.2822085889570552</v>
      </c>
      <c r="AF211" s="42">
        <v>5.5214723926380369E-2</v>
      </c>
      <c r="AG211" s="42">
        <v>5.5214723926380369E-2</v>
      </c>
      <c r="AH211" s="42">
        <v>2.4539877300613498E-2</v>
      </c>
      <c r="AI211" s="42">
        <v>1.2269938650306749E-2</v>
      </c>
      <c r="AJ211">
        <v>163</v>
      </c>
      <c r="AK211" s="42">
        <v>0.56184971098265901</v>
      </c>
      <c r="AL211" s="42">
        <v>0.25028901734104048</v>
      </c>
      <c r="AM211" s="42">
        <v>6.8786127167630051E-2</v>
      </c>
      <c r="AN211" s="42">
        <v>4.6242774566473986E-2</v>
      </c>
      <c r="AO211" s="42">
        <v>3.121387283236994E-2</v>
      </c>
      <c r="AP211" s="42">
        <v>4.161849710982659E-2</v>
      </c>
      <c r="AQ211">
        <v>1730</v>
      </c>
      <c r="AR211" s="42">
        <v>0.504</v>
      </c>
      <c r="AS211" s="42">
        <v>0.27466666666666667</v>
      </c>
      <c r="AT211" s="42">
        <v>9.8666666666666666E-2</v>
      </c>
      <c r="AU211" s="42">
        <v>0.04</v>
      </c>
      <c r="AV211" s="42">
        <v>3.4666666666666665E-2</v>
      </c>
      <c r="AW211" s="42">
        <v>4.8000000000000001E-2</v>
      </c>
      <c r="AX211">
        <v>375</v>
      </c>
    </row>
    <row r="212" spans="1:57" x14ac:dyDescent="0.25">
      <c r="A212" t="s">
        <v>281</v>
      </c>
      <c r="B212" s="42">
        <v>0.59054487179487181</v>
      </c>
      <c r="C212" s="42">
        <v>0.23637820512820512</v>
      </c>
      <c r="D212" s="42">
        <v>6.4102564102564097E-2</v>
      </c>
      <c r="E212" s="42">
        <v>4.0865384615384616E-2</v>
      </c>
      <c r="F212" s="42">
        <v>1.6826923076923076E-2</v>
      </c>
      <c r="G212" s="42">
        <v>5.128205128205128E-2</v>
      </c>
      <c r="H212">
        <v>1248</v>
      </c>
      <c r="I212" s="42">
        <v>0.55006180469715693</v>
      </c>
      <c r="J212" s="42">
        <v>0.23114956736711989</v>
      </c>
      <c r="K212" s="42">
        <v>8.364235681911826E-2</v>
      </c>
      <c r="L212" s="42">
        <v>4.3675319324268644E-2</v>
      </c>
      <c r="M212" s="42">
        <v>2.9666254635352288E-2</v>
      </c>
      <c r="N212" s="42">
        <v>6.1804697156983932E-2</v>
      </c>
      <c r="O212">
        <v>2427</v>
      </c>
      <c r="P212" s="42">
        <v>0.51851851851851849</v>
      </c>
      <c r="Q212" s="42">
        <v>0.25925925925925924</v>
      </c>
      <c r="R212" s="42">
        <v>3.7037037037037035E-2</v>
      </c>
      <c r="S212" s="42">
        <v>7.407407407407407E-2</v>
      </c>
      <c r="T212" s="42">
        <v>0</v>
      </c>
      <c r="U212" s="42">
        <v>0.1111111111111111</v>
      </c>
      <c r="V212">
        <v>27</v>
      </c>
      <c r="W212" s="42">
        <v>0.51291512915129156</v>
      </c>
      <c r="X212" s="42">
        <v>0.27306273062730629</v>
      </c>
      <c r="Y212" s="42">
        <v>9.9630996309963096E-2</v>
      </c>
      <c r="Z212" s="42">
        <v>5.1660516605166053E-2</v>
      </c>
      <c r="AA212" s="42">
        <v>3.6900369003690036E-3</v>
      </c>
      <c r="AB212" s="42">
        <v>5.9040590405904057E-2</v>
      </c>
      <c r="AC212">
        <v>271</v>
      </c>
      <c r="AD212" s="42">
        <v>0.49693251533742333</v>
      </c>
      <c r="AE212" s="42">
        <v>0.29447852760736198</v>
      </c>
      <c r="AF212" s="42">
        <v>8.5889570552147243E-2</v>
      </c>
      <c r="AG212" s="42">
        <v>4.9079754601226995E-2</v>
      </c>
      <c r="AH212" s="42">
        <v>1.2269938650306749E-2</v>
      </c>
      <c r="AI212" s="42">
        <v>6.1349693251533742E-2</v>
      </c>
      <c r="AJ212">
        <v>163</v>
      </c>
      <c r="AK212" s="42">
        <v>0.50057803468208095</v>
      </c>
      <c r="AL212" s="42">
        <v>0.27341040462427746</v>
      </c>
      <c r="AM212" s="42">
        <v>8.3815028901734104E-2</v>
      </c>
      <c r="AN212" s="42">
        <v>4.797687861271676E-2</v>
      </c>
      <c r="AO212" s="42">
        <v>3.0057803468208091E-2</v>
      </c>
      <c r="AP212" s="42">
        <v>6.4161849710982655E-2</v>
      </c>
      <c r="AQ212">
        <v>1730</v>
      </c>
      <c r="AR212" s="42">
        <v>0.48266666666666663</v>
      </c>
      <c r="AS212" s="42">
        <v>0.27200000000000002</v>
      </c>
      <c r="AT212" s="42">
        <v>0.10400000000000001</v>
      </c>
      <c r="AU212" s="42">
        <v>4.8000000000000001E-2</v>
      </c>
      <c r="AV212" s="42">
        <v>3.2000000000000001E-2</v>
      </c>
      <c r="AW212" s="42">
        <v>6.133333333333333E-2</v>
      </c>
      <c r="AX212">
        <v>375</v>
      </c>
    </row>
    <row r="213" spans="1:57" x14ac:dyDescent="0.25">
      <c r="A213" t="s">
        <v>282</v>
      </c>
      <c r="B213" s="42">
        <v>0.60016025641025639</v>
      </c>
      <c r="C213" s="42">
        <v>0.22756410256410256</v>
      </c>
      <c r="D213" s="42">
        <v>6.9711538461538464E-2</v>
      </c>
      <c r="E213" s="42">
        <v>4.7275641025641024E-2</v>
      </c>
      <c r="F213" s="42">
        <v>3.6057692307692304E-2</v>
      </c>
      <c r="G213" s="42">
        <v>1.9230769230769232E-2</v>
      </c>
      <c r="H213">
        <v>1248</v>
      </c>
      <c r="I213" s="42">
        <v>0.71611042439225381</v>
      </c>
      <c r="J213" s="42">
        <v>0.17758549649773381</v>
      </c>
      <c r="K213" s="42">
        <v>4.0791100123609397E-2</v>
      </c>
      <c r="L213" s="42">
        <v>2.88421920065925E-2</v>
      </c>
      <c r="M213" s="42">
        <v>2.8018129377832716E-2</v>
      </c>
      <c r="N213" s="42">
        <v>8.65265760197775E-3</v>
      </c>
      <c r="O213">
        <v>2427</v>
      </c>
      <c r="P213" s="42">
        <v>0.44444444444444442</v>
      </c>
      <c r="Q213" s="42">
        <v>0.1851851851851852</v>
      </c>
      <c r="R213" s="42">
        <v>0.22222222222222221</v>
      </c>
      <c r="S213" s="42">
        <v>3.7037037037037035E-2</v>
      </c>
      <c r="T213" s="42">
        <v>7.407407407407407E-2</v>
      </c>
      <c r="U213" s="42">
        <v>3.7037037037037035E-2</v>
      </c>
      <c r="V213">
        <v>27</v>
      </c>
      <c r="W213" s="42">
        <v>0.53136531365313655</v>
      </c>
      <c r="X213" s="42">
        <v>0.25092250922509224</v>
      </c>
      <c r="Y213" s="42">
        <v>7.7490774907749083E-2</v>
      </c>
      <c r="Z213" s="42">
        <v>5.5350553505535055E-2</v>
      </c>
      <c r="AA213" s="42">
        <v>3.3210332103321034E-2</v>
      </c>
      <c r="AB213" s="42">
        <v>5.1660516605166053E-2</v>
      </c>
      <c r="AC213">
        <v>271</v>
      </c>
      <c r="AD213" s="42">
        <v>0.53987730061349692</v>
      </c>
      <c r="AE213" s="42">
        <v>0.24539877300613497</v>
      </c>
      <c r="AF213" s="42">
        <v>8.5889570552147243E-2</v>
      </c>
      <c r="AG213" s="42">
        <v>5.5214723926380369E-2</v>
      </c>
      <c r="AH213" s="42">
        <v>4.2944785276073622E-2</v>
      </c>
      <c r="AI213" s="42">
        <v>3.0674846625766871E-2</v>
      </c>
      <c r="AJ213">
        <v>163</v>
      </c>
      <c r="AK213" s="42">
        <v>0.58439306358381504</v>
      </c>
      <c r="AL213" s="42">
        <v>0.23930635838150288</v>
      </c>
      <c r="AM213" s="42">
        <v>7.3410404624277462E-2</v>
      </c>
      <c r="AN213" s="42">
        <v>3.9884393063583816E-2</v>
      </c>
      <c r="AO213" s="42">
        <v>3.7572254335260118E-2</v>
      </c>
      <c r="AP213" s="42">
        <v>2.5433526011560695E-2</v>
      </c>
      <c r="AQ213">
        <v>1730</v>
      </c>
      <c r="AR213" s="42">
        <v>0.50666666666666671</v>
      </c>
      <c r="AS213" s="42">
        <v>0.25333333333333335</v>
      </c>
      <c r="AT213" s="42">
        <v>0.10400000000000001</v>
      </c>
      <c r="AU213" s="42">
        <v>5.0666666666666665E-2</v>
      </c>
      <c r="AV213" s="42">
        <v>4.8000000000000001E-2</v>
      </c>
      <c r="AW213" s="42">
        <v>3.7333333333333336E-2</v>
      </c>
      <c r="AX213">
        <v>375</v>
      </c>
    </row>
    <row r="214" spans="1:57" x14ac:dyDescent="0.25">
      <c r="A214" t="s">
        <v>283</v>
      </c>
      <c r="B214" s="42">
        <v>0.76041666666666652</v>
      </c>
      <c r="C214" s="42">
        <v>0.1858974358974359</v>
      </c>
      <c r="D214" s="42">
        <v>3.125E-2</v>
      </c>
      <c r="E214" s="42">
        <v>1.2019230769230772E-2</v>
      </c>
      <c r="F214" s="42">
        <v>4.0064102564102561E-3</v>
      </c>
      <c r="G214" s="42">
        <v>6.41025641025641E-3</v>
      </c>
      <c r="H214">
        <v>1248</v>
      </c>
      <c r="I214" s="42">
        <v>0.76102183765966214</v>
      </c>
      <c r="J214" s="42">
        <v>0.17882159044087353</v>
      </c>
      <c r="K214" s="42">
        <v>3.2550473836011534E-2</v>
      </c>
      <c r="L214" s="42">
        <v>1.73053152039555E-2</v>
      </c>
      <c r="M214" s="42">
        <v>0</v>
      </c>
      <c r="N214" s="42">
        <v>4.1203131437989289E-3</v>
      </c>
      <c r="O214">
        <v>2427</v>
      </c>
      <c r="P214" s="42">
        <v>0.40740740740740738</v>
      </c>
      <c r="Q214" s="42">
        <v>0.22222222222222221</v>
      </c>
      <c r="R214" s="42">
        <v>0.14814814814814814</v>
      </c>
      <c r="S214" s="42">
        <v>0.1111111111111111</v>
      </c>
      <c r="T214" s="42">
        <v>7.407407407407407E-2</v>
      </c>
      <c r="U214" s="42">
        <v>3.7037037037037035E-2</v>
      </c>
      <c r="V214">
        <v>27</v>
      </c>
      <c r="W214" s="42">
        <v>0.67158671586715868</v>
      </c>
      <c r="X214" s="42">
        <v>0.23985239852398524</v>
      </c>
      <c r="Y214" s="42">
        <v>5.1660516605166053E-2</v>
      </c>
      <c r="Z214" s="42">
        <v>7.3800738007380072E-3</v>
      </c>
      <c r="AA214" s="42">
        <v>1.107011070110701E-2</v>
      </c>
      <c r="AB214" s="42">
        <v>1.8450184501845018E-2</v>
      </c>
      <c r="AC214">
        <v>271</v>
      </c>
      <c r="AD214" s="42">
        <v>0.74846625766871167</v>
      </c>
      <c r="AE214" s="42">
        <v>0.20858895705521474</v>
      </c>
      <c r="AF214" s="42">
        <v>3.6809815950920248E-2</v>
      </c>
      <c r="AG214" s="42">
        <v>6.1349693251533744E-3</v>
      </c>
      <c r="AH214" s="42">
        <v>0</v>
      </c>
      <c r="AI214" s="42">
        <v>0</v>
      </c>
      <c r="AJ214">
        <v>163</v>
      </c>
      <c r="AK214" s="42">
        <v>0.73468208092485554</v>
      </c>
      <c r="AL214" s="42">
        <v>0.19306358381502889</v>
      </c>
      <c r="AM214" s="42">
        <v>3.5838150289017344E-2</v>
      </c>
      <c r="AN214" s="42">
        <v>2.3699421965317918E-2</v>
      </c>
      <c r="AO214" s="42">
        <v>6.3583815028901737E-3</v>
      </c>
      <c r="AP214" s="42">
        <v>6.3583815028901737E-3</v>
      </c>
      <c r="AQ214">
        <v>1730</v>
      </c>
      <c r="AR214" s="42">
        <v>0.61599999999999999</v>
      </c>
      <c r="AS214" s="42">
        <v>0.25333333333333335</v>
      </c>
      <c r="AT214" s="42">
        <v>7.4666666666666673E-2</v>
      </c>
      <c r="AU214" s="42">
        <v>2.9333333333333333E-2</v>
      </c>
      <c r="AV214" s="42">
        <v>1.3333333333333334E-2</v>
      </c>
      <c r="AW214" s="42">
        <v>1.3333333333333334E-2</v>
      </c>
      <c r="AX214">
        <v>375</v>
      </c>
    </row>
    <row r="215" spans="1:57" x14ac:dyDescent="0.25">
      <c r="A215" t="s">
        <v>284</v>
      </c>
      <c r="B215" s="42">
        <v>0.47916666666666674</v>
      </c>
      <c r="C215" s="42">
        <v>0.19471153846153846</v>
      </c>
      <c r="D215" s="42">
        <v>0.10016025641025643</v>
      </c>
      <c r="E215" s="42">
        <v>9.7756410256410256E-2</v>
      </c>
      <c r="F215" s="42">
        <v>8.4134615384615377E-2</v>
      </c>
      <c r="G215" s="42">
        <v>4.4070512820512817E-2</v>
      </c>
      <c r="H215">
        <v>1248</v>
      </c>
      <c r="I215" s="42">
        <v>0.49690976514215079</v>
      </c>
      <c r="J215" s="42">
        <v>0.17264112072517512</v>
      </c>
      <c r="K215" s="42">
        <v>0.10465595385249279</v>
      </c>
      <c r="L215" s="42">
        <v>9.4355170992995466E-2</v>
      </c>
      <c r="M215" s="42">
        <v>8.7762669962917178E-2</v>
      </c>
      <c r="N215" s="42">
        <v>4.3675319324268644E-2</v>
      </c>
      <c r="O215">
        <v>2427</v>
      </c>
      <c r="P215" s="42">
        <v>0.25925925925925924</v>
      </c>
      <c r="Q215" s="42">
        <v>0.25925925925925924</v>
      </c>
      <c r="R215" s="42">
        <v>0.1851851851851852</v>
      </c>
      <c r="S215" s="42">
        <v>0.14814814814814814</v>
      </c>
      <c r="T215" s="42">
        <v>7.407407407407407E-2</v>
      </c>
      <c r="U215" s="42">
        <v>7.407407407407407E-2</v>
      </c>
      <c r="V215">
        <v>27</v>
      </c>
      <c r="W215" s="42">
        <v>0.51291512915129156</v>
      </c>
      <c r="X215" s="42">
        <v>0.21033210332103322</v>
      </c>
      <c r="Y215" s="42">
        <v>7.7490774907749083E-2</v>
      </c>
      <c r="Z215" s="42">
        <v>9.2250922509225092E-2</v>
      </c>
      <c r="AA215" s="42">
        <v>6.273062730627306E-2</v>
      </c>
      <c r="AB215" s="42">
        <v>4.4280442804428041E-2</v>
      </c>
      <c r="AC215">
        <v>271</v>
      </c>
      <c r="AD215" s="42">
        <v>0.56441717791411039</v>
      </c>
      <c r="AE215" s="42">
        <v>0.22085889570552147</v>
      </c>
      <c r="AF215" s="42">
        <v>7.3619631901840496E-2</v>
      </c>
      <c r="AG215" s="42">
        <v>7.3619631901840496E-2</v>
      </c>
      <c r="AH215" s="42">
        <v>3.6809815950920248E-2</v>
      </c>
      <c r="AI215" s="42">
        <v>3.0674846625766871E-2</v>
      </c>
      <c r="AJ215">
        <v>163</v>
      </c>
      <c r="AK215" s="42">
        <v>0.46705202312138722</v>
      </c>
      <c r="AL215" s="42">
        <v>0.18901734104046242</v>
      </c>
      <c r="AM215" s="42">
        <v>0.11734104046242773</v>
      </c>
      <c r="AN215" s="42">
        <v>9.595375722543352E-2</v>
      </c>
      <c r="AO215" s="42">
        <v>8.9017341040462425E-2</v>
      </c>
      <c r="AP215" s="42">
        <v>4.161849710982659E-2</v>
      </c>
      <c r="AQ215">
        <v>1730</v>
      </c>
      <c r="AR215" s="42">
        <v>0.40266666666666667</v>
      </c>
      <c r="AS215" s="42">
        <v>0.21866666666666668</v>
      </c>
      <c r="AT215" s="42">
        <v>0.12266666666666666</v>
      </c>
      <c r="AU215" s="42">
        <v>8.2666666666666652E-2</v>
      </c>
      <c r="AV215" s="42">
        <v>0.12533333333333332</v>
      </c>
      <c r="AW215" s="42">
        <v>4.8000000000000001E-2</v>
      </c>
      <c r="AX215">
        <v>375</v>
      </c>
    </row>
    <row r="216" spans="1:57" x14ac:dyDescent="0.25">
      <c r="A216" t="s">
        <v>285</v>
      </c>
      <c r="B216" s="42">
        <v>0.61298076923076927</v>
      </c>
      <c r="C216" s="42">
        <v>0.25080128205128205</v>
      </c>
      <c r="D216" s="42">
        <v>7.2115384615384609E-2</v>
      </c>
      <c r="E216" s="42">
        <v>3.2051282051282048E-2</v>
      </c>
      <c r="F216" s="42">
        <v>1.9230769230769232E-2</v>
      </c>
      <c r="G216" s="42">
        <v>1.282051282051282E-2</v>
      </c>
      <c r="H216">
        <v>1248</v>
      </c>
      <c r="I216" s="42">
        <v>0.58055212196126904</v>
      </c>
      <c r="J216" s="42">
        <v>0.26864441697569014</v>
      </c>
      <c r="K216" s="42">
        <v>8.6938607334157397E-2</v>
      </c>
      <c r="L216" s="42">
        <v>3.0490317264112068E-2</v>
      </c>
      <c r="M216" s="42">
        <v>2.2249690976514212E-2</v>
      </c>
      <c r="N216" s="42">
        <v>1.1124845488257106E-2</v>
      </c>
      <c r="O216">
        <v>2427</v>
      </c>
      <c r="P216" s="42">
        <v>0.55555555555555558</v>
      </c>
      <c r="Q216" s="42">
        <v>0.1851851851851852</v>
      </c>
      <c r="R216" s="42">
        <v>0.1111111111111111</v>
      </c>
      <c r="S216" s="42">
        <v>7.407407407407407E-2</v>
      </c>
      <c r="T216" s="42">
        <v>3.7037037037037035E-2</v>
      </c>
      <c r="U216" s="42">
        <v>3.7037037037037035E-2</v>
      </c>
      <c r="V216">
        <v>27</v>
      </c>
      <c r="W216" s="42">
        <v>0.57933579335793361</v>
      </c>
      <c r="X216" s="42">
        <v>0.28782287822878228</v>
      </c>
      <c r="Y216" s="42">
        <v>8.1180811808118078E-2</v>
      </c>
      <c r="Z216" s="42">
        <v>2.5830258302583026E-2</v>
      </c>
      <c r="AA216" s="42">
        <v>1.107011070110701E-2</v>
      </c>
      <c r="AB216" s="42">
        <v>1.4760147601476014E-2</v>
      </c>
      <c r="AC216">
        <v>271</v>
      </c>
      <c r="AD216" s="42">
        <v>0.56441717791411039</v>
      </c>
      <c r="AE216" s="42">
        <v>0.29447852760736198</v>
      </c>
      <c r="AF216" s="42">
        <v>6.1349693251533742E-2</v>
      </c>
      <c r="AG216" s="42">
        <v>3.0674846625766871E-2</v>
      </c>
      <c r="AH216" s="42">
        <v>4.2944785276073622E-2</v>
      </c>
      <c r="AI216" s="42">
        <v>6.1349693251533744E-3</v>
      </c>
      <c r="AJ216">
        <v>163</v>
      </c>
      <c r="AK216" s="42">
        <v>0.56936416184971095</v>
      </c>
      <c r="AL216" s="42">
        <v>0.25433526011560692</v>
      </c>
      <c r="AM216" s="42">
        <v>9.8265895953757218E-2</v>
      </c>
      <c r="AN216" s="42">
        <v>3.6994219653179193E-2</v>
      </c>
      <c r="AO216" s="42">
        <v>2.7745664739884393E-2</v>
      </c>
      <c r="AP216" s="42">
        <v>1.3294797687861272E-2</v>
      </c>
      <c r="AQ216">
        <v>1730</v>
      </c>
      <c r="AR216" s="42">
        <v>0.49066666666666664</v>
      </c>
      <c r="AS216" s="42">
        <v>0.31733333333333336</v>
      </c>
      <c r="AT216" s="42">
        <v>8.7999999999999995E-2</v>
      </c>
      <c r="AU216" s="42">
        <v>3.2000000000000001E-2</v>
      </c>
      <c r="AV216" s="42">
        <v>4.8000000000000001E-2</v>
      </c>
      <c r="AW216" s="42">
        <v>2.4E-2</v>
      </c>
      <c r="AX216">
        <v>375</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5"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6" t="s">
        <v>204</v>
      </c>
      <c r="C222" s="296"/>
      <c r="D222" s="296" t="s">
        <v>205</v>
      </c>
      <c r="E222" s="296"/>
      <c r="F222" s="296" t="s">
        <v>206</v>
      </c>
      <c r="G222" s="296"/>
      <c r="H222" s="296" t="s">
        <v>207</v>
      </c>
      <c r="I222" s="296"/>
      <c r="J222" s="296" t="s">
        <v>208</v>
      </c>
      <c r="K222" s="296"/>
      <c r="L222" s="296" t="s">
        <v>209</v>
      </c>
      <c r="M222" s="296"/>
      <c r="N222" s="296" t="s">
        <v>210</v>
      </c>
      <c r="O222" s="296"/>
      <c r="P222" s="296"/>
      <c r="Q222" s="296"/>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4">
        <v>4.5993589743589753</v>
      </c>
      <c r="C224" s="155">
        <v>1248</v>
      </c>
      <c r="D224" s="154">
        <v>4.4894932014833042</v>
      </c>
      <c r="E224" s="155">
        <v>2427</v>
      </c>
      <c r="F224" s="154">
        <v>4.185185185185186</v>
      </c>
      <c r="G224" s="155">
        <v>27</v>
      </c>
      <c r="H224" s="154">
        <v>4.3690036900368971</v>
      </c>
      <c r="I224" s="155">
        <v>271</v>
      </c>
      <c r="J224" s="154">
        <v>4.3558282208588954</v>
      </c>
      <c r="K224" s="155">
        <v>163</v>
      </c>
      <c r="L224" s="154">
        <v>4.3901734104046337</v>
      </c>
      <c r="M224" s="155">
        <v>1730</v>
      </c>
      <c r="N224" s="154">
        <v>4.3173333333333295</v>
      </c>
      <c r="O224" s="155">
        <v>375</v>
      </c>
      <c r="P224" s="154"/>
      <c r="Q224" s="155"/>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4">
        <v>4.4967948717948651</v>
      </c>
      <c r="C225" s="155">
        <v>1248</v>
      </c>
      <c r="D225" s="154">
        <v>4.4136794396374066</v>
      </c>
      <c r="E225" s="155">
        <v>2427</v>
      </c>
      <c r="F225" s="154">
        <v>4.5555555555555554</v>
      </c>
      <c r="G225" s="155">
        <v>27</v>
      </c>
      <c r="H225" s="154">
        <v>4.4169741697416978</v>
      </c>
      <c r="I225" s="155">
        <v>271</v>
      </c>
      <c r="J225" s="154">
        <v>4.3987730061349701</v>
      </c>
      <c r="K225" s="155">
        <v>163</v>
      </c>
      <c r="L225" s="154">
        <v>4.358959537572253</v>
      </c>
      <c r="M225" s="155">
        <v>1730</v>
      </c>
      <c r="N225" s="154">
        <v>4.3093333333333375</v>
      </c>
      <c r="O225" s="155">
        <v>375</v>
      </c>
      <c r="P225" s="154"/>
      <c r="Q225" s="155"/>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4">
        <v>4.3661858974358907</v>
      </c>
      <c r="C226" s="155">
        <v>1248</v>
      </c>
      <c r="D226" s="154">
        <v>4.5508858673259169</v>
      </c>
      <c r="E226" s="155">
        <v>2427</v>
      </c>
      <c r="F226" s="154">
        <v>3.9999999999999996</v>
      </c>
      <c r="G226" s="155">
        <v>27</v>
      </c>
      <c r="H226" s="154">
        <v>4.3468634686346839</v>
      </c>
      <c r="I226" s="155">
        <v>271</v>
      </c>
      <c r="J226" s="154">
        <v>4.2760736196319007</v>
      </c>
      <c r="K226" s="155">
        <v>163</v>
      </c>
      <c r="L226" s="154">
        <v>4.3693641618497141</v>
      </c>
      <c r="M226" s="155">
        <v>1730</v>
      </c>
      <c r="N226" s="154">
        <v>4.2320000000000011</v>
      </c>
      <c r="O226" s="155">
        <v>375</v>
      </c>
      <c r="P226" s="154"/>
      <c r="Q226" s="155"/>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4">
        <v>4.7059294871794828</v>
      </c>
      <c r="C227" s="155">
        <v>1248</v>
      </c>
      <c r="D227" s="154">
        <v>4.6835599505562371</v>
      </c>
      <c r="E227" s="155">
        <v>2427</v>
      </c>
      <c r="F227" s="154">
        <v>3.8888888888888884</v>
      </c>
      <c r="G227" s="155">
        <v>27</v>
      </c>
      <c r="H227" s="154">
        <v>4.6088560885608834</v>
      </c>
      <c r="I227" s="155">
        <v>271</v>
      </c>
      <c r="J227" s="154">
        <v>4.699386503067486</v>
      </c>
      <c r="K227" s="155">
        <v>163</v>
      </c>
      <c r="L227" s="154">
        <v>4.6450867052023046</v>
      </c>
      <c r="M227" s="155">
        <v>1730</v>
      </c>
      <c r="N227" s="154">
        <v>4.4693333333333385</v>
      </c>
      <c r="O227" s="155">
        <v>375</v>
      </c>
      <c r="P227" s="154"/>
      <c r="Q227" s="155"/>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4">
        <v>4.0192307692307718</v>
      </c>
      <c r="C228" s="155">
        <v>1248</v>
      </c>
      <c r="D228" s="154">
        <v>4.0276060980634609</v>
      </c>
      <c r="E228" s="155">
        <v>2427</v>
      </c>
      <c r="F228" s="154">
        <v>3.7037037037037033</v>
      </c>
      <c r="G228" s="155">
        <v>27</v>
      </c>
      <c r="H228" s="154">
        <v>4.1512915129151278</v>
      </c>
      <c r="I228" s="155">
        <v>271</v>
      </c>
      <c r="J228" s="154">
        <v>4.2944785276073585</v>
      </c>
      <c r="K228" s="155">
        <v>163</v>
      </c>
      <c r="L228" s="154">
        <v>3.973988439306356</v>
      </c>
      <c r="M228" s="155">
        <v>1730</v>
      </c>
      <c r="N228" s="154">
        <v>3.8346666666666649</v>
      </c>
      <c r="O228" s="155">
        <v>375</v>
      </c>
      <c r="P228" s="154"/>
      <c r="Q228" s="155"/>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4">
        <v>4.4447115384615516</v>
      </c>
      <c r="C229" s="155">
        <v>1248</v>
      </c>
      <c r="D229" s="154">
        <v>4.3881334981458648</v>
      </c>
      <c r="E229" s="155">
        <v>2427</v>
      </c>
      <c r="F229" s="154">
        <v>4.2592592592592586</v>
      </c>
      <c r="G229" s="155">
        <v>27</v>
      </c>
      <c r="H229" s="154">
        <v>4.4428044280442816</v>
      </c>
      <c r="I229" s="155">
        <v>271</v>
      </c>
      <c r="J229" s="154">
        <v>4.3251533742331318</v>
      </c>
      <c r="K229" s="155">
        <v>163</v>
      </c>
      <c r="L229" s="154">
        <v>4.340462427745666</v>
      </c>
      <c r="M229" s="155">
        <v>1730</v>
      </c>
      <c r="N229" s="154">
        <v>4.2426666666666675</v>
      </c>
      <c r="O229" s="155">
        <v>375</v>
      </c>
      <c r="P229" s="154"/>
      <c r="Q229" s="155"/>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0" customFormat="1" ht="31.5" customHeight="1" x14ac:dyDescent="0.25">
      <c r="B233" s="296" t="s">
        <v>204</v>
      </c>
      <c r="C233" s="296"/>
      <c r="D233" s="296" t="s">
        <v>205</v>
      </c>
      <c r="E233" s="296"/>
      <c r="F233" s="296" t="s">
        <v>206</v>
      </c>
      <c r="G233" s="296"/>
      <c r="H233" s="296" t="s">
        <v>207</v>
      </c>
      <c r="I233" s="296"/>
      <c r="J233" s="296" t="s">
        <v>208</v>
      </c>
      <c r="K233" s="296"/>
      <c r="L233" s="296" t="s">
        <v>209</v>
      </c>
      <c r="M233" s="296"/>
      <c r="N233" s="296" t="s">
        <v>210</v>
      </c>
      <c r="O233" s="296"/>
      <c r="P233" s="151"/>
      <c r="S233" s="151"/>
      <c r="W233" s="151"/>
      <c r="X233" s="151"/>
      <c r="Y233" s="151"/>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5">
        <v>0.19135802469135801</v>
      </c>
      <c r="C235" s="26">
        <v>372</v>
      </c>
      <c r="D235" s="65">
        <v>0.47067901234567899</v>
      </c>
      <c r="E235">
        <v>915</v>
      </c>
      <c r="F235" s="40">
        <v>6.1728395061728392E-3</v>
      </c>
      <c r="G235">
        <v>12</v>
      </c>
      <c r="H235" s="42">
        <v>5.0411522633744849E-2</v>
      </c>
      <c r="I235">
        <v>98</v>
      </c>
      <c r="J235" s="42">
        <v>2.8292181069958847E-2</v>
      </c>
      <c r="K235">
        <v>55</v>
      </c>
      <c r="L235" s="42">
        <v>0.33899176954732513</v>
      </c>
      <c r="M235">
        <v>659</v>
      </c>
      <c r="N235" s="42">
        <v>6.3786008230452676E-2</v>
      </c>
      <c r="O235">
        <v>124</v>
      </c>
      <c r="P235">
        <v>1944</v>
      </c>
    </row>
    <row r="236" spans="1:49" x14ac:dyDescent="0.25">
      <c r="A236" t="s">
        <v>46</v>
      </c>
      <c r="B236" s="65">
        <v>0.2547065337763012</v>
      </c>
      <c r="C236" s="26">
        <v>230</v>
      </c>
      <c r="D236" s="65">
        <v>0.42081949058693247</v>
      </c>
      <c r="E236">
        <v>380</v>
      </c>
      <c r="F236" s="40">
        <v>5.5370985603543747E-3</v>
      </c>
      <c r="G236">
        <v>5</v>
      </c>
      <c r="H236" s="42">
        <v>3.4330011074197121E-2</v>
      </c>
      <c r="I236">
        <v>31</v>
      </c>
      <c r="J236" s="42">
        <v>2.768549280177187E-2</v>
      </c>
      <c r="K236">
        <v>25</v>
      </c>
      <c r="L236" s="42">
        <v>0.31672203765227019</v>
      </c>
      <c r="M236">
        <v>286</v>
      </c>
      <c r="N236" s="42">
        <v>7.0874861572535988E-2</v>
      </c>
      <c r="O236">
        <v>64</v>
      </c>
      <c r="P236">
        <v>903</v>
      </c>
    </row>
    <row r="237" spans="1:49" x14ac:dyDescent="0.25">
      <c r="A237" t="s">
        <v>47</v>
      </c>
      <c r="B237" s="65">
        <v>0.23151125401929259</v>
      </c>
      <c r="C237" s="26">
        <v>288</v>
      </c>
      <c r="D237" s="65">
        <v>0.41479099678456594</v>
      </c>
      <c r="E237">
        <v>516</v>
      </c>
      <c r="F237" s="40">
        <v>5.627009646302251E-3</v>
      </c>
      <c r="G237">
        <v>7</v>
      </c>
      <c r="H237" s="42">
        <v>5.5466237942122187E-2</v>
      </c>
      <c r="I237">
        <v>69</v>
      </c>
      <c r="J237" s="42">
        <v>3.1350482315112539E-2</v>
      </c>
      <c r="K237">
        <v>39</v>
      </c>
      <c r="L237" s="42">
        <v>0.29581993569131831</v>
      </c>
      <c r="M237">
        <v>368</v>
      </c>
      <c r="N237" s="42">
        <v>8.3601286173633438E-2</v>
      </c>
      <c r="O237">
        <v>104</v>
      </c>
      <c r="P237">
        <v>1244</v>
      </c>
    </row>
    <row r="238" spans="1:49" x14ac:dyDescent="0.25">
      <c r="A238" t="s">
        <v>48</v>
      </c>
      <c r="B238" s="65">
        <v>0.24342105263157893</v>
      </c>
      <c r="C238" s="26">
        <v>296</v>
      </c>
      <c r="D238" s="65">
        <v>0.45394736842105265</v>
      </c>
      <c r="E238">
        <v>552</v>
      </c>
      <c r="F238" s="40">
        <v>6.5789473684210523E-3</v>
      </c>
      <c r="G238">
        <v>8</v>
      </c>
      <c r="H238" s="42">
        <v>5.0986842105263157E-2</v>
      </c>
      <c r="I238">
        <v>62</v>
      </c>
      <c r="J238" s="42">
        <v>3.3717105263157895E-2</v>
      </c>
      <c r="K238">
        <v>41</v>
      </c>
      <c r="L238" s="42">
        <v>0.29523026315789475</v>
      </c>
      <c r="M238">
        <v>359</v>
      </c>
      <c r="N238" s="42">
        <v>6.9078947368421059E-2</v>
      </c>
      <c r="O238">
        <v>84</v>
      </c>
      <c r="P238">
        <v>1216</v>
      </c>
    </row>
    <row r="239" spans="1:49" x14ac:dyDescent="0.25">
      <c r="A239" t="s">
        <v>49</v>
      </c>
      <c r="B239" s="65">
        <v>0.26347305389221559</v>
      </c>
      <c r="C239" s="26">
        <v>132</v>
      </c>
      <c r="D239" s="65">
        <v>0.39720558882235529</v>
      </c>
      <c r="E239">
        <v>199</v>
      </c>
      <c r="F239" s="40">
        <v>3.9920159680638719E-3</v>
      </c>
      <c r="G239">
        <v>2</v>
      </c>
      <c r="H239" s="42">
        <v>4.990019960079841E-2</v>
      </c>
      <c r="I239">
        <v>25</v>
      </c>
      <c r="J239" s="42">
        <v>3.1936127744510975E-2</v>
      </c>
      <c r="K239">
        <v>16</v>
      </c>
      <c r="L239" s="42">
        <v>0.32534930139720558</v>
      </c>
      <c r="M239">
        <v>163</v>
      </c>
      <c r="N239" s="42">
        <v>8.1836327345309379E-2</v>
      </c>
      <c r="O239">
        <v>41</v>
      </c>
      <c r="P239">
        <v>501</v>
      </c>
    </row>
    <row r="240" spans="1:49" x14ac:dyDescent="0.25">
      <c r="A240" t="s">
        <v>351</v>
      </c>
      <c r="B240" s="65">
        <v>0.22692837465564739</v>
      </c>
      <c r="C240" s="26">
        <v>1318</v>
      </c>
      <c r="D240" s="65">
        <v>0.44111570247933884</v>
      </c>
      <c r="E240">
        <v>2562</v>
      </c>
      <c r="F240" s="40">
        <v>5.8539944903581269E-3</v>
      </c>
      <c r="G240">
        <v>34</v>
      </c>
      <c r="H240" s="42">
        <v>4.9070247933884301E-2</v>
      </c>
      <c r="I240">
        <v>285</v>
      </c>
      <c r="J240" s="42">
        <v>3.0303030303030304E-2</v>
      </c>
      <c r="K240">
        <v>176</v>
      </c>
      <c r="L240" s="42">
        <v>0.31594352617079891</v>
      </c>
      <c r="M240">
        <v>1835</v>
      </c>
      <c r="N240" s="42">
        <v>7.1797520661157022E-2</v>
      </c>
      <c r="O240">
        <v>417</v>
      </c>
      <c r="P240">
        <v>5808</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6" t="s">
        <v>204</v>
      </c>
      <c r="C244" s="296"/>
      <c r="D244" s="296" t="s">
        <v>205</v>
      </c>
      <c r="E244" s="296"/>
      <c r="F244" s="296" t="s">
        <v>209</v>
      </c>
      <c r="G244" s="296"/>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0.21875</v>
      </c>
      <c r="C246">
        <v>7</v>
      </c>
      <c r="D246" s="42">
        <v>0.28125</v>
      </c>
      <c r="E246">
        <v>9</v>
      </c>
      <c r="F246" s="42">
        <v>0.46875</v>
      </c>
      <c r="G246">
        <v>15</v>
      </c>
      <c r="H246">
        <v>32</v>
      </c>
      <c r="J246" s="166"/>
      <c r="K246" s="166"/>
      <c r="L246" s="166"/>
      <c r="M246" s="167"/>
      <c r="N246" s="15"/>
      <c r="O246" s="15"/>
      <c r="P246" s="15"/>
      <c r="S246" s="15"/>
      <c r="T246" s="15"/>
      <c r="U246" s="15"/>
      <c r="V246" s="15"/>
      <c r="W246" s="15"/>
      <c r="X246" s="15"/>
      <c r="Y246" s="15"/>
    </row>
    <row r="247" spans="1:25" x14ac:dyDescent="0.25">
      <c r="A247" t="s">
        <v>53</v>
      </c>
      <c r="B247" s="42">
        <v>0.25</v>
      </c>
      <c r="C247">
        <v>15</v>
      </c>
      <c r="D247" s="42">
        <v>0.38333333333333336</v>
      </c>
      <c r="E247">
        <v>23</v>
      </c>
      <c r="F247" s="42">
        <v>0.23333333333333331</v>
      </c>
      <c r="G247">
        <v>14</v>
      </c>
      <c r="H247">
        <v>60</v>
      </c>
      <c r="J247" s="163"/>
      <c r="K247" s="163"/>
      <c r="L247" s="163"/>
      <c r="M247" s="163"/>
    </row>
    <row r="248" spans="1:25" x14ac:dyDescent="0.25">
      <c r="A248" t="s">
        <v>54</v>
      </c>
      <c r="B248" s="42">
        <v>0.1951219512195122</v>
      </c>
      <c r="C248">
        <v>8</v>
      </c>
      <c r="D248" s="42">
        <v>0.41463414634146339</v>
      </c>
      <c r="E248">
        <v>17</v>
      </c>
      <c r="F248" s="42">
        <v>0.31707317073170732</v>
      </c>
      <c r="G248">
        <v>13</v>
      </c>
      <c r="H248">
        <v>41</v>
      </c>
    </row>
    <row r="249" spans="1:25" x14ac:dyDescent="0.25">
      <c r="A249" t="s">
        <v>55</v>
      </c>
      <c r="B249" s="42">
        <v>0.22222222222222221</v>
      </c>
      <c r="C249">
        <v>8</v>
      </c>
      <c r="D249" s="42">
        <v>0.41666666666666674</v>
      </c>
      <c r="E249">
        <v>15</v>
      </c>
      <c r="F249" s="42">
        <v>0.33333333333333326</v>
      </c>
      <c r="G249">
        <v>12</v>
      </c>
      <c r="H249">
        <v>36</v>
      </c>
    </row>
    <row r="250" spans="1:25" x14ac:dyDescent="0.25">
      <c r="A250" t="s">
        <v>56</v>
      </c>
      <c r="B250" s="42">
        <v>0.20408163265306123</v>
      </c>
      <c r="C250">
        <v>10</v>
      </c>
      <c r="D250" s="42">
        <v>0.42857142857142855</v>
      </c>
      <c r="E250">
        <v>21</v>
      </c>
      <c r="F250" s="42">
        <v>0.30612244897959184</v>
      </c>
      <c r="G250">
        <v>15</v>
      </c>
      <c r="H250">
        <v>49</v>
      </c>
    </row>
    <row r="251" spans="1:25" x14ac:dyDescent="0.25">
      <c r="A251" t="s">
        <v>57</v>
      </c>
      <c r="B251" s="42">
        <v>0.69696969696969702</v>
      </c>
      <c r="C251">
        <v>23</v>
      </c>
      <c r="D251" s="42">
        <v>0.18181818181818182</v>
      </c>
      <c r="E251">
        <v>6</v>
      </c>
      <c r="F251" s="42">
        <v>0.27272727272727271</v>
      </c>
      <c r="G251">
        <v>9</v>
      </c>
      <c r="H251">
        <v>33</v>
      </c>
    </row>
    <row r="252" spans="1:25" x14ac:dyDescent="0.25">
      <c r="A252" t="s">
        <v>58</v>
      </c>
      <c r="B252" s="42">
        <v>0.19047619047619047</v>
      </c>
      <c r="C252">
        <v>8</v>
      </c>
      <c r="D252" s="42">
        <v>0.42857142857142855</v>
      </c>
      <c r="E252">
        <v>18</v>
      </c>
      <c r="F252" s="42">
        <v>0.5</v>
      </c>
      <c r="G252">
        <v>21</v>
      </c>
      <c r="H252">
        <v>42</v>
      </c>
    </row>
    <row r="253" spans="1:25" x14ac:dyDescent="0.25">
      <c r="A253" t="s">
        <v>59</v>
      </c>
      <c r="B253" s="42">
        <v>0.13793103448275862</v>
      </c>
      <c r="C253">
        <v>4</v>
      </c>
      <c r="D253" s="42">
        <v>0.27586206896551724</v>
      </c>
      <c r="E253">
        <v>8</v>
      </c>
      <c r="F253" s="42">
        <v>0.41379310344827586</v>
      </c>
      <c r="G253">
        <v>12</v>
      </c>
      <c r="H253">
        <v>29</v>
      </c>
    </row>
    <row r="254" spans="1:25" x14ac:dyDescent="0.25">
      <c r="A254" t="s">
        <v>60</v>
      </c>
      <c r="B254" s="42">
        <v>0.17241379310344829</v>
      </c>
      <c r="C254">
        <v>10</v>
      </c>
      <c r="D254" s="42">
        <v>0.5</v>
      </c>
      <c r="E254">
        <v>29</v>
      </c>
      <c r="F254" s="42">
        <v>0.24137931034482757</v>
      </c>
      <c r="G254">
        <v>14</v>
      </c>
      <c r="H254">
        <v>58</v>
      </c>
    </row>
    <row r="255" spans="1:25" x14ac:dyDescent="0.25">
      <c r="A255" t="s">
        <v>61</v>
      </c>
      <c r="B255" s="42">
        <v>0.1875</v>
      </c>
      <c r="C255">
        <v>12</v>
      </c>
      <c r="D255" s="42">
        <v>0.421875</v>
      </c>
      <c r="E255">
        <v>27</v>
      </c>
      <c r="F255" s="42">
        <v>0.375</v>
      </c>
      <c r="G255">
        <v>24</v>
      </c>
      <c r="H255">
        <v>64</v>
      </c>
    </row>
    <row r="256" spans="1:25" x14ac:dyDescent="0.25">
      <c r="A256" t="s">
        <v>62</v>
      </c>
      <c r="B256" s="42">
        <v>0.19780219780219782</v>
      </c>
      <c r="C256">
        <v>18</v>
      </c>
      <c r="D256" s="42">
        <v>0.40659340659340659</v>
      </c>
      <c r="E256">
        <v>37</v>
      </c>
      <c r="F256" s="42">
        <v>0.35164835164835168</v>
      </c>
      <c r="G256">
        <v>32</v>
      </c>
      <c r="H256">
        <v>91</v>
      </c>
    </row>
    <row r="257" spans="1:8" x14ac:dyDescent="0.25">
      <c r="A257" t="s">
        <v>63</v>
      </c>
      <c r="B257" s="42">
        <v>0.2</v>
      </c>
      <c r="C257">
        <v>3</v>
      </c>
      <c r="D257" s="42">
        <v>0.2</v>
      </c>
      <c r="E257">
        <v>3</v>
      </c>
      <c r="F257" s="42">
        <v>0.53333333333333333</v>
      </c>
      <c r="G257">
        <v>8</v>
      </c>
      <c r="H257">
        <v>15</v>
      </c>
    </row>
    <row r="258" spans="1:8" x14ac:dyDescent="0.25">
      <c r="A258" t="s">
        <v>64</v>
      </c>
      <c r="B258" s="42">
        <v>0.18867924528301888</v>
      </c>
      <c r="C258">
        <v>10</v>
      </c>
      <c r="D258" s="42">
        <v>0.45283018867924535</v>
      </c>
      <c r="E258">
        <v>24</v>
      </c>
      <c r="F258" s="42">
        <v>0.339622641509434</v>
      </c>
      <c r="G258">
        <v>18</v>
      </c>
      <c r="H258">
        <v>53</v>
      </c>
    </row>
    <row r="259" spans="1:8" x14ac:dyDescent="0.25">
      <c r="A259" t="s">
        <v>65</v>
      </c>
      <c r="B259" s="42">
        <v>0.20833333333333337</v>
      </c>
      <c r="C259">
        <v>10</v>
      </c>
      <c r="D259" s="42">
        <v>0.4375</v>
      </c>
      <c r="E259">
        <v>21</v>
      </c>
      <c r="F259" s="42">
        <v>0.33333333333333326</v>
      </c>
      <c r="G259">
        <v>16</v>
      </c>
      <c r="H259">
        <v>48</v>
      </c>
    </row>
    <row r="260" spans="1:8" x14ac:dyDescent="0.25">
      <c r="A260" t="s">
        <v>66</v>
      </c>
      <c r="B260" s="42">
        <v>0.14285714285714285</v>
      </c>
      <c r="C260">
        <v>7</v>
      </c>
      <c r="D260" s="42">
        <v>0.42857142857142855</v>
      </c>
      <c r="E260">
        <v>21</v>
      </c>
      <c r="F260" s="42">
        <v>0.36734693877551022</v>
      </c>
      <c r="G260">
        <v>18</v>
      </c>
      <c r="H260">
        <v>49</v>
      </c>
    </row>
    <row r="261" spans="1:8" x14ac:dyDescent="0.25">
      <c r="A261" t="s">
        <v>67</v>
      </c>
      <c r="B261" s="42">
        <v>0.19298245614035087</v>
      </c>
      <c r="C261">
        <v>11</v>
      </c>
      <c r="D261" s="42">
        <v>0.42105263157894735</v>
      </c>
      <c r="E261">
        <v>24</v>
      </c>
      <c r="F261" s="42">
        <v>0.22807017543859648</v>
      </c>
      <c r="G261">
        <v>13</v>
      </c>
      <c r="H261">
        <v>57</v>
      </c>
    </row>
    <row r="262" spans="1:8" x14ac:dyDescent="0.25">
      <c r="A262" t="s">
        <v>68</v>
      </c>
      <c r="B262" s="42">
        <v>0.15384615384615385</v>
      </c>
      <c r="C262">
        <v>16</v>
      </c>
      <c r="D262" s="42">
        <v>0.57692307692307687</v>
      </c>
      <c r="E262">
        <v>60</v>
      </c>
      <c r="F262" s="42">
        <v>0.33653846153846151</v>
      </c>
      <c r="G262">
        <v>35</v>
      </c>
      <c r="H262">
        <v>104</v>
      </c>
    </row>
    <row r="263" spans="1:8" x14ac:dyDescent="0.25">
      <c r="A263" t="s">
        <v>69</v>
      </c>
      <c r="B263" s="42">
        <v>0.339622641509434</v>
      </c>
      <c r="C263">
        <v>18</v>
      </c>
      <c r="D263" s="42">
        <v>0.39622641509433959</v>
      </c>
      <c r="E263">
        <v>21</v>
      </c>
      <c r="F263" s="42">
        <v>0.28301886792452829</v>
      </c>
      <c r="G263">
        <v>15</v>
      </c>
      <c r="H263">
        <v>53</v>
      </c>
    </row>
    <row r="264" spans="1:8" x14ac:dyDescent="0.25">
      <c r="A264" t="s">
        <v>70</v>
      </c>
      <c r="B264" s="42">
        <v>0.15555555555555556</v>
      </c>
      <c r="C264">
        <v>7</v>
      </c>
      <c r="D264" s="42">
        <v>0.51111111111111107</v>
      </c>
      <c r="E264">
        <v>23</v>
      </c>
      <c r="F264" s="42">
        <v>0.24444444444444444</v>
      </c>
      <c r="G264">
        <v>11</v>
      </c>
      <c r="H264">
        <v>45</v>
      </c>
    </row>
    <row r="265" spans="1:8" x14ac:dyDescent="0.25">
      <c r="A265" t="s">
        <v>71</v>
      </c>
      <c r="B265" s="42">
        <v>0.31147540983606559</v>
      </c>
      <c r="C265">
        <v>19</v>
      </c>
      <c r="D265" s="42">
        <v>0.4098360655737705</v>
      </c>
      <c r="E265">
        <v>25</v>
      </c>
      <c r="F265" s="42">
        <v>0.24590163934426229</v>
      </c>
      <c r="G265">
        <v>15</v>
      </c>
      <c r="H265">
        <v>61</v>
      </c>
    </row>
    <row r="266" spans="1:8" x14ac:dyDescent="0.25">
      <c r="A266" t="s">
        <v>72</v>
      </c>
      <c r="B266" s="42">
        <v>0.24074074074074073</v>
      </c>
      <c r="C266">
        <v>13</v>
      </c>
      <c r="D266" s="42">
        <v>0.37037037037037041</v>
      </c>
      <c r="E266">
        <v>20</v>
      </c>
      <c r="F266" s="42">
        <v>0.33333333333333326</v>
      </c>
      <c r="G266">
        <v>18</v>
      </c>
      <c r="H266">
        <v>54</v>
      </c>
    </row>
    <row r="267" spans="1:8" x14ac:dyDescent="0.25">
      <c r="A267" t="s">
        <v>73</v>
      </c>
      <c r="B267" s="42">
        <v>0.12941176470588237</v>
      </c>
      <c r="C267">
        <v>11</v>
      </c>
      <c r="D267" s="42">
        <v>0.38823529411764712</v>
      </c>
      <c r="E267">
        <v>33</v>
      </c>
      <c r="F267" s="42">
        <v>0.44705882352941179</v>
      </c>
      <c r="G267">
        <v>38</v>
      </c>
      <c r="H267">
        <v>85</v>
      </c>
    </row>
    <row r="268" spans="1:8" x14ac:dyDescent="0.25">
      <c r="A268" t="s">
        <v>74</v>
      </c>
      <c r="B268" s="42">
        <v>0.20338983050847459</v>
      </c>
      <c r="C268">
        <v>12</v>
      </c>
      <c r="D268" s="42">
        <v>0.49152542372881358</v>
      </c>
      <c r="E268">
        <v>29</v>
      </c>
      <c r="F268" s="42">
        <v>0.4576271186440678</v>
      </c>
      <c r="G268">
        <v>27</v>
      </c>
      <c r="H268">
        <v>59</v>
      </c>
    </row>
    <row r="269" spans="1:8" x14ac:dyDescent="0.25">
      <c r="A269" t="s">
        <v>75</v>
      </c>
      <c r="B269" s="42">
        <v>0.1875</v>
      </c>
      <c r="C269">
        <v>6</v>
      </c>
      <c r="D269" s="42">
        <v>0.40625</v>
      </c>
      <c r="E269">
        <v>13</v>
      </c>
      <c r="F269" s="42">
        <v>0.40625</v>
      </c>
      <c r="G269">
        <v>13</v>
      </c>
      <c r="H269">
        <v>32</v>
      </c>
    </row>
    <row r="270" spans="1:8" x14ac:dyDescent="0.25">
      <c r="A270" t="s">
        <v>76</v>
      </c>
      <c r="B270" s="42">
        <v>0.27272727272727271</v>
      </c>
      <c r="C270">
        <v>15</v>
      </c>
      <c r="D270" s="42">
        <v>0.43636363636363634</v>
      </c>
      <c r="E270">
        <v>24</v>
      </c>
      <c r="F270" s="42">
        <v>0.38181818181818189</v>
      </c>
      <c r="G270">
        <v>21</v>
      </c>
      <c r="H270">
        <v>55</v>
      </c>
    </row>
    <row r="271" spans="1:8" x14ac:dyDescent="0.25">
      <c r="A271" t="s">
        <v>77</v>
      </c>
      <c r="B271" s="42">
        <v>0.35483870967741937</v>
      </c>
      <c r="C271">
        <v>11</v>
      </c>
      <c r="D271" s="42">
        <v>0.45161290322580638</v>
      </c>
      <c r="E271">
        <v>14</v>
      </c>
      <c r="F271" s="42">
        <v>0.16129032258064516</v>
      </c>
      <c r="G271">
        <v>5</v>
      </c>
      <c r="H271">
        <v>31</v>
      </c>
    </row>
    <row r="272" spans="1:8" x14ac:dyDescent="0.25">
      <c r="A272" t="s">
        <v>78</v>
      </c>
      <c r="B272" s="42">
        <v>0.36956521739130432</v>
      </c>
      <c r="C272">
        <v>17</v>
      </c>
      <c r="D272" s="42">
        <v>0.2608695652173913</v>
      </c>
      <c r="E272">
        <v>12</v>
      </c>
      <c r="F272" s="42">
        <v>0.41304347826086951</v>
      </c>
      <c r="G272">
        <v>19</v>
      </c>
      <c r="H272">
        <v>46</v>
      </c>
    </row>
    <row r="273" spans="1:8" x14ac:dyDescent="0.25">
      <c r="A273" t="s">
        <v>79</v>
      </c>
      <c r="B273" s="42">
        <v>0.30769230769230771</v>
      </c>
      <c r="C273">
        <v>20</v>
      </c>
      <c r="D273" s="42">
        <v>0.41538461538461541</v>
      </c>
      <c r="E273">
        <v>27</v>
      </c>
      <c r="F273" s="42">
        <v>0.2</v>
      </c>
      <c r="G273">
        <v>13</v>
      </c>
      <c r="H273">
        <v>65</v>
      </c>
    </row>
    <row r="274" spans="1:8" x14ac:dyDescent="0.25">
      <c r="A274" t="s">
        <v>80</v>
      </c>
      <c r="B274" s="42">
        <v>0.29411764705882354</v>
      </c>
      <c r="C274">
        <v>10</v>
      </c>
      <c r="D274" s="42">
        <v>0.47058823529411759</v>
      </c>
      <c r="E274">
        <v>16</v>
      </c>
      <c r="F274" s="42">
        <v>0.29411764705882354</v>
      </c>
      <c r="G274">
        <v>10</v>
      </c>
      <c r="H274">
        <v>34</v>
      </c>
    </row>
    <row r="275" spans="1:8" x14ac:dyDescent="0.25">
      <c r="A275" t="s">
        <v>81</v>
      </c>
      <c r="B275" s="42">
        <v>0.33333333333333326</v>
      </c>
      <c r="C275">
        <v>18</v>
      </c>
      <c r="D275" s="42">
        <v>0.40740740740740738</v>
      </c>
      <c r="E275">
        <v>22</v>
      </c>
      <c r="F275" s="42">
        <v>0.31481481481481483</v>
      </c>
      <c r="G275">
        <v>17</v>
      </c>
      <c r="H275">
        <v>54</v>
      </c>
    </row>
    <row r="276" spans="1:8" x14ac:dyDescent="0.25">
      <c r="A276" t="s">
        <v>82</v>
      </c>
      <c r="B276" s="42">
        <v>0.15584415584415584</v>
      </c>
      <c r="C276">
        <v>12</v>
      </c>
      <c r="D276" s="42">
        <v>0.46753246753246747</v>
      </c>
      <c r="E276">
        <v>36</v>
      </c>
      <c r="F276" s="42">
        <v>0.35064935064935066</v>
      </c>
      <c r="G276">
        <v>27</v>
      </c>
      <c r="H276">
        <v>77</v>
      </c>
    </row>
    <row r="277" spans="1:8" x14ac:dyDescent="0.25">
      <c r="A277" t="s">
        <v>83</v>
      </c>
      <c r="B277" s="42">
        <v>0.26315789473684209</v>
      </c>
      <c r="C277">
        <v>10</v>
      </c>
      <c r="D277" s="42">
        <v>0.42105263157894735</v>
      </c>
      <c r="E277">
        <v>16</v>
      </c>
      <c r="F277" s="42">
        <v>0.34210526315789475</v>
      </c>
      <c r="G277">
        <v>13</v>
      </c>
      <c r="H277">
        <v>38</v>
      </c>
    </row>
    <row r="278" spans="1:8" x14ac:dyDescent="0.25">
      <c r="A278" t="s">
        <v>84</v>
      </c>
      <c r="B278" s="42">
        <v>0.20967741935483872</v>
      </c>
      <c r="C278">
        <v>13</v>
      </c>
      <c r="D278" s="42">
        <v>0.38709677419354838</v>
      </c>
      <c r="E278">
        <v>24</v>
      </c>
      <c r="F278" s="42">
        <v>0.41935483870967744</v>
      </c>
      <c r="G278">
        <v>26</v>
      </c>
      <c r="H278">
        <v>62</v>
      </c>
    </row>
    <row r="279" spans="1:8" x14ac:dyDescent="0.25">
      <c r="A279" t="s">
        <v>85</v>
      </c>
      <c r="B279" s="42">
        <v>0.24242424242424243</v>
      </c>
      <c r="C279">
        <v>16</v>
      </c>
      <c r="D279" s="42">
        <v>0.36363636363636365</v>
      </c>
      <c r="E279">
        <v>24</v>
      </c>
      <c r="F279" s="42">
        <v>0.33333333333333326</v>
      </c>
      <c r="G279">
        <v>22</v>
      </c>
      <c r="H279">
        <v>66</v>
      </c>
    </row>
    <row r="280" spans="1:8" x14ac:dyDescent="0.25">
      <c r="A280" t="s">
        <v>86</v>
      </c>
      <c r="B280" s="42">
        <v>0.17307692307692307</v>
      </c>
      <c r="C280">
        <v>9</v>
      </c>
      <c r="D280" s="42">
        <v>0.40384615384615385</v>
      </c>
      <c r="E280">
        <v>21</v>
      </c>
      <c r="F280" s="42">
        <v>0.25</v>
      </c>
      <c r="G280">
        <v>13</v>
      </c>
      <c r="H280">
        <v>52</v>
      </c>
    </row>
    <row r="281" spans="1:8" x14ac:dyDescent="0.25">
      <c r="A281" t="s">
        <v>87</v>
      </c>
      <c r="B281" s="42">
        <v>0.15384615384615385</v>
      </c>
      <c r="C281">
        <v>8</v>
      </c>
      <c r="D281" s="42">
        <v>0.42307692307692307</v>
      </c>
      <c r="E281">
        <v>22</v>
      </c>
      <c r="F281" s="42">
        <v>0.38461538461538469</v>
      </c>
      <c r="G281">
        <v>20</v>
      </c>
      <c r="H281">
        <v>52</v>
      </c>
    </row>
    <row r="282" spans="1:8" x14ac:dyDescent="0.25">
      <c r="A282" t="s">
        <v>88</v>
      </c>
      <c r="B282" s="42">
        <v>0.34722222222222221</v>
      </c>
      <c r="C282">
        <v>25</v>
      </c>
      <c r="D282" s="42">
        <v>0.36111111111111105</v>
      </c>
      <c r="E282">
        <v>26</v>
      </c>
      <c r="F282" s="42">
        <v>0.25</v>
      </c>
      <c r="G282">
        <v>18</v>
      </c>
      <c r="H282">
        <v>72</v>
      </c>
    </row>
    <row r="283" spans="1:8" x14ac:dyDescent="0.25">
      <c r="A283" t="s">
        <v>89</v>
      </c>
      <c r="B283" s="42">
        <v>0.20481927710843373</v>
      </c>
      <c r="C283">
        <v>17</v>
      </c>
      <c r="D283" s="42">
        <v>0.5662650602409639</v>
      </c>
      <c r="E283">
        <v>47</v>
      </c>
      <c r="F283" s="42">
        <v>0.28915662650602408</v>
      </c>
      <c r="G283">
        <v>24</v>
      </c>
      <c r="H283">
        <v>83</v>
      </c>
    </row>
    <row r="284" spans="1:8" x14ac:dyDescent="0.25">
      <c r="A284" t="s">
        <v>90</v>
      </c>
      <c r="B284" s="42">
        <v>0.21875</v>
      </c>
      <c r="C284">
        <v>7</v>
      </c>
      <c r="D284" s="42">
        <v>0.28125</v>
      </c>
      <c r="E284">
        <v>9</v>
      </c>
      <c r="F284" s="42">
        <v>0.46875</v>
      </c>
      <c r="G284">
        <v>15</v>
      </c>
      <c r="H284">
        <v>41</v>
      </c>
    </row>
    <row r="285" spans="1:8" x14ac:dyDescent="0.25">
      <c r="A285" t="s">
        <v>91</v>
      </c>
      <c r="B285" s="42">
        <v>0.24074074074074073</v>
      </c>
      <c r="C285">
        <v>13</v>
      </c>
      <c r="D285" s="42">
        <v>0.33333333333333326</v>
      </c>
      <c r="E285">
        <v>18</v>
      </c>
      <c r="F285" s="42">
        <v>0.42592592592592593</v>
      </c>
      <c r="G285">
        <v>23</v>
      </c>
      <c r="H285">
        <v>54</v>
      </c>
    </row>
    <row r="286" spans="1:8" x14ac:dyDescent="0.25">
      <c r="A286" t="s">
        <v>92</v>
      </c>
      <c r="B286" s="42">
        <v>0.16666666666666663</v>
      </c>
      <c r="C286">
        <v>5</v>
      </c>
      <c r="D286" s="42">
        <v>0.4</v>
      </c>
      <c r="E286">
        <v>12</v>
      </c>
      <c r="F286" s="42">
        <v>0.26666666666666666</v>
      </c>
      <c r="G286">
        <v>8</v>
      </c>
      <c r="H286">
        <v>30</v>
      </c>
    </row>
    <row r="287" spans="1:8" x14ac:dyDescent="0.25">
      <c r="A287" t="s">
        <v>93</v>
      </c>
      <c r="B287" s="42">
        <v>0.13333333333333333</v>
      </c>
      <c r="C287">
        <v>6</v>
      </c>
      <c r="D287" s="42">
        <v>0.53333333333333333</v>
      </c>
      <c r="E287">
        <v>24</v>
      </c>
      <c r="F287" s="42">
        <v>0.33333333333333326</v>
      </c>
      <c r="G287">
        <v>15</v>
      </c>
      <c r="H287">
        <v>45</v>
      </c>
    </row>
    <row r="288" spans="1:8" x14ac:dyDescent="0.25">
      <c r="A288" t="s">
        <v>94</v>
      </c>
      <c r="B288" s="42">
        <v>0.17647058823529413</v>
      </c>
      <c r="C288">
        <v>6</v>
      </c>
      <c r="D288" s="42">
        <v>0.32352941176470584</v>
      </c>
      <c r="E288">
        <v>11</v>
      </c>
      <c r="F288" s="42">
        <v>0.35294117647058826</v>
      </c>
      <c r="G288">
        <v>12</v>
      </c>
      <c r="H288">
        <v>34</v>
      </c>
    </row>
    <row r="289" spans="1:8" x14ac:dyDescent="0.25">
      <c r="A289" t="s">
        <v>95</v>
      </c>
      <c r="B289" s="42">
        <v>0.23684210526315788</v>
      </c>
      <c r="C289">
        <v>9</v>
      </c>
      <c r="D289" s="42">
        <v>0.34210526315789475</v>
      </c>
      <c r="E289">
        <v>13</v>
      </c>
      <c r="F289" s="42">
        <v>0.36842105263157893</v>
      </c>
      <c r="G289">
        <v>14</v>
      </c>
      <c r="H289">
        <v>38</v>
      </c>
    </row>
    <row r="290" spans="1:8" x14ac:dyDescent="0.25">
      <c r="A290" t="s">
        <v>96</v>
      </c>
      <c r="B290" s="42">
        <v>0.22058823529411764</v>
      </c>
      <c r="C290">
        <v>15</v>
      </c>
      <c r="D290" s="42">
        <v>0.55882352941176472</v>
      </c>
      <c r="E290">
        <v>38</v>
      </c>
      <c r="F290" s="42">
        <v>0.29411764705882354</v>
      </c>
      <c r="G290">
        <v>20</v>
      </c>
      <c r="H290">
        <v>68</v>
      </c>
    </row>
    <row r="291" spans="1:8" x14ac:dyDescent="0.25">
      <c r="A291" t="s">
        <v>97</v>
      </c>
      <c r="B291" s="42">
        <v>0.17241379310344829</v>
      </c>
      <c r="C291">
        <v>5</v>
      </c>
      <c r="D291" s="42">
        <v>0.34482758620689657</v>
      </c>
      <c r="E291">
        <v>10</v>
      </c>
      <c r="F291" s="42">
        <v>0.37931034482758619</v>
      </c>
      <c r="G291">
        <v>11</v>
      </c>
      <c r="H291">
        <v>29</v>
      </c>
    </row>
    <row r="292" spans="1:8" x14ac:dyDescent="0.25">
      <c r="A292" t="s">
        <v>98</v>
      </c>
      <c r="B292" s="42">
        <v>0.21698113207547171</v>
      </c>
      <c r="C292">
        <v>23</v>
      </c>
      <c r="D292" s="42">
        <v>0.46226415094339623</v>
      </c>
      <c r="E292">
        <v>49</v>
      </c>
      <c r="F292" s="42">
        <v>0.26415094339622641</v>
      </c>
      <c r="G292">
        <v>28</v>
      </c>
      <c r="H292">
        <v>106</v>
      </c>
    </row>
    <row r="293" spans="1:8" x14ac:dyDescent="0.25">
      <c r="A293" t="s">
        <v>99</v>
      </c>
      <c r="B293" s="42">
        <v>0.15992292870905589</v>
      </c>
      <c r="C293">
        <v>83</v>
      </c>
      <c r="D293" s="42">
        <v>0.56454720616570331</v>
      </c>
      <c r="E293">
        <v>293</v>
      </c>
      <c r="F293" s="42">
        <v>0.33718689788053952</v>
      </c>
      <c r="G293">
        <v>175</v>
      </c>
      <c r="H293">
        <v>519</v>
      </c>
    </row>
    <row r="294" spans="1:8" x14ac:dyDescent="0.25">
      <c r="A294" t="s">
        <v>100</v>
      </c>
      <c r="B294" s="42">
        <v>0.32352941176470584</v>
      </c>
      <c r="C294">
        <v>22</v>
      </c>
      <c r="D294" s="42">
        <v>0.33823529411764708</v>
      </c>
      <c r="E294">
        <v>23</v>
      </c>
      <c r="F294" s="42">
        <v>0.27941176470588236</v>
      </c>
      <c r="G294">
        <v>19</v>
      </c>
      <c r="H294">
        <v>68</v>
      </c>
    </row>
    <row r="295" spans="1:8" x14ac:dyDescent="0.25">
      <c r="A295" t="s">
        <v>101</v>
      </c>
      <c r="B295" s="42">
        <v>0.2</v>
      </c>
      <c r="C295">
        <v>4</v>
      </c>
      <c r="D295" s="42">
        <v>0.15</v>
      </c>
      <c r="E295">
        <v>3</v>
      </c>
      <c r="F295" s="42">
        <v>0.5</v>
      </c>
      <c r="G295">
        <v>10</v>
      </c>
      <c r="H295">
        <v>20</v>
      </c>
    </row>
    <row r="296" spans="1:8" x14ac:dyDescent="0.25">
      <c r="A296" t="s">
        <v>102</v>
      </c>
      <c r="B296" s="42">
        <v>0.29545454545454547</v>
      </c>
      <c r="C296">
        <v>13</v>
      </c>
      <c r="D296" s="42">
        <v>0.43181818181818182</v>
      </c>
      <c r="E296">
        <v>19</v>
      </c>
      <c r="F296" s="42">
        <v>0.29545454545454547</v>
      </c>
      <c r="G296">
        <v>13</v>
      </c>
      <c r="H296">
        <v>44</v>
      </c>
    </row>
    <row r="297" spans="1:8" x14ac:dyDescent="0.25">
      <c r="A297" t="s">
        <v>103</v>
      </c>
      <c r="B297" s="42">
        <v>0.29411764705882354</v>
      </c>
      <c r="C297">
        <v>10</v>
      </c>
      <c r="D297" s="42">
        <v>0.29411764705882354</v>
      </c>
      <c r="E297">
        <v>10</v>
      </c>
      <c r="F297" s="42">
        <v>0.35294117647058826</v>
      </c>
      <c r="G297">
        <v>12</v>
      </c>
      <c r="H297">
        <v>34</v>
      </c>
    </row>
    <row r="298" spans="1:8" x14ac:dyDescent="0.25">
      <c r="A298" t="s">
        <v>104</v>
      </c>
      <c r="B298" s="42">
        <v>0.2</v>
      </c>
      <c r="C298">
        <v>6</v>
      </c>
      <c r="D298" s="42">
        <v>0.3</v>
      </c>
      <c r="E298">
        <v>9</v>
      </c>
      <c r="F298" s="42">
        <v>0.5</v>
      </c>
      <c r="G298">
        <v>15</v>
      </c>
      <c r="H298">
        <v>30</v>
      </c>
    </row>
    <row r="299" spans="1:8" x14ac:dyDescent="0.25">
      <c r="A299" t="s">
        <v>105</v>
      </c>
      <c r="B299" s="42">
        <v>9.45945945945946E-2</v>
      </c>
      <c r="C299">
        <v>7</v>
      </c>
      <c r="D299" s="42">
        <v>0.45945945945945948</v>
      </c>
      <c r="E299">
        <v>34</v>
      </c>
      <c r="F299" s="42">
        <v>0.35135135135135137</v>
      </c>
      <c r="G299">
        <v>26</v>
      </c>
      <c r="H299">
        <v>74</v>
      </c>
    </row>
    <row r="300" spans="1:8" x14ac:dyDescent="0.25">
      <c r="A300" t="s">
        <v>106</v>
      </c>
      <c r="B300" s="42">
        <v>0.14285714285714285</v>
      </c>
      <c r="C300">
        <v>1</v>
      </c>
      <c r="D300" s="42">
        <v>0</v>
      </c>
      <c r="E300">
        <v>0</v>
      </c>
      <c r="F300" s="42">
        <v>0.42857142857142855</v>
      </c>
      <c r="G300">
        <v>3</v>
      </c>
      <c r="H300">
        <v>7</v>
      </c>
    </row>
    <row r="301" spans="1:8" x14ac:dyDescent="0.25">
      <c r="A301" t="s">
        <v>107</v>
      </c>
      <c r="B301" s="42">
        <v>0.29729729729729731</v>
      </c>
      <c r="C301">
        <v>11</v>
      </c>
      <c r="D301" s="42">
        <v>0.32432432432432434</v>
      </c>
      <c r="E301">
        <v>12</v>
      </c>
      <c r="F301" s="42">
        <v>0.29729729729729731</v>
      </c>
      <c r="G301">
        <v>11</v>
      </c>
      <c r="H301">
        <v>37</v>
      </c>
    </row>
    <row r="302" spans="1:8" x14ac:dyDescent="0.25">
      <c r="A302" t="s">
        <v>108</v>
      </c>
      <c r="B302" s="42">
        <v>0.22727272727272727</v>
      </c>
      <c r="C302">
        <v>10</v>
      </c>
      <c r="D302" s="42">
        <v>0.36363636363636365</v>
      </c>
      <c r="E302">
        <v>16</v>
      </c>
      <c r="F302" s="42">
        <v>0.36363636363636365</v>
      </c>
      <c r="G302">
        <v>16</v>
      </c>
      <c r="H302">
        <v>44</v>
      </c>
    </row>
    <row r="303" spans="1:8" x14ac:dyDescent="0.25">
      <c r="A303" t="s">
        <v>109</v>
      </c>
      <c r="B303" s="42">
        <v>0.5</v>
      </c>
      <c r="C303">
        <v>9</v>
      </c>
      <c r="D303" s="42">
        <v>0.38888888888888895</v>
      </c>
      <c r="E303">
        <v>7</v>
      </c>
      <c r="F303" s="42">
        <v>0.22222222222222221</v>
      </c>
      <c r="G303">
        <v>4</v>
      </c>
      <c r="H303">
        <v>18</v>
      </c>
    </row>
    <row r="304" spans="1:8" x14ac:dyDescent="0.25">
      <c r="A304" t="s">
        <v>110</v>
      </c>
      <c r="B304" s="42">
        <v>0.35714285714285715</v>
      </c>
      <c r="C304">
        <v>15</v>
      </c>
      <c r="D304" s="42">
        <v>0.47619047619047611</v>
      </c>
      <c r="E304">
        <v>20</v>
      </c>
      <c r="F304" s="42">
        <v>0.21428571428571427</v>
      </c>
      <c r="G304">
        <v>9</v>
      </c>
      <c r="H304">
        <v>42</v>
      </c>
    </row>
    <row r="305" spans="1:8" x14ac:dyDescent="0.25">
      <c r="A305" t="s">
        <v>111</v>
      </c>
      <c r="B305" s="42">
        <v>0.12121212121212122</v>
      </c>
      <c r="C305">
        <v>4</v>
      </c>
      <c r="D305" s="42">
        <v>0.63636363636363635</v>
      </c>
      <c r="E305">
        <v>21</v>
      </c>
      <c r="F305" s="42">
        <v>0.30303030303030304</v>
      </c>
      <c r="G305">
        <v>10</v>
      </c>
      <c r="H305">
        <v>33</v>
      </c>
    </row>
    <row r="306" spans="1:8" x14ac:dyDescent="0.25">
      <c r="A306" t="s">
        <v>112</v>
      </c>
      <c r="B306" s="42">
        <v>0.23404255319148937</v>
      </c>
      <c r="C306">
        <v>11</v>
      </c>
      <c r="D306" s="42">
        <v>0.48936170212765956</v>
      </c>
      <c r="E306">
        <v>23</v>
      </c>
      <c r="F306" s="42">
        <v>0.23404255319148937</v>
      </c>
      <c r="G306">
        <v>11</v>
      </c>
      <c r="H306">
        <v>47</v>
      </c>
    </row>
    <row r="307" spans="1:8" x14ac:dyDescent="0.25">
      <c r="A307" t="s">
        <v>113</v>
      </c>
      <c r="B307" s="42">
        <v>0.14285714285714285</v>
      </c>
      <c r="C307">
        <v>8</v>
      </c>
      <c r="D307" s="42">
        <v>0.48214285714285715</v>
      </c>
      <c r="E307">
        <v>27</v>
      </c>
      <c r="F307" s="42">
        <v>0.375</v>
      </c>
      <c r="G307">
        <v>21</v>
      </c>
      <c r="H307">
        <v>56</v>
      </c>
    </row>
    <row r="308" spans="1:8" x14ac:dyDescent="0.25">
      <c r="A308" t="s">
        <v>114</v>
      </c>
      <c r="B308" s="42">
        <v>0.17499999999999999</v>
      </c>
      <c r="C308">
        <v>7</v>
      </c>
      <c r="D308" s="42">
        <v>0.42499999999999999</v>
      </c>
      <c r="E308">
        <v>17</v>
      </c>
      <c r="F308" s="42">
        <v>0.27500000000000002</v>
      </c>
      <c r="G308">
        <v>11</v>
      </c>
      <c r="H308">
        <v>40</v>
      </c>
    </row>
    <row r="309" spans="1:8" x14ac:dyDescent="0.25">
      <c r="A309" t="s">
        <v>115</v>
      </c>
      <c r="B309" s="42">
        <v>0.21428571428571427</v>
      </c>
      <c r="C309">
        <v>30</v>
      </c>
      <c r="D309" s="42">
        <v>0.55000000000000004</v>
      </c>
      <c r="E309">
        <v>77</v>
      </c>
      <c r="F309" s="42">
        <v>0.32142857142857145</v>
      </c>
      <c r="G309">
        <v>45</v>
      </c>
      <c r="H309">
        <v>140</v>
      </c>
    </row>
    <row r="310" spans="1:8" x14ac:dyDescent="0.25">
      <c r="A310" t="s">
        <v>116</v>
      </c>
      <c r="B310" s="42">
        <v>0.32258064516129031</v>
      </c>
      <c r="C310">
        <v>10</v>
      </c>
      <c r="D310" s="42">
        <v>0.41935483870967744</v>
      </c>
      <c r="E310">
        <v>13</v>
      </c>
      <c r="F310" s="42">
        <v>0.25806451612903225</v>
      </c>
      <c r="G310">
        <v>8</v>
      </c>
      <c r="H310">
        <v>31</v>
      </c>
    </row>
    <row r="311" spans="1:8" x14ac:dyDescent="0.25">
      <c r="A311" t="s">
        <v>117</v>
      </c>
      <c r="B311" s="42">
        <v>0.38834951456310679</v>
      </c>
      <c r="C311">
        <v>40</v>
      </c>
      <c r="D311" s="42">
        <v>0.43689320388349517</v>
      </c>
      <c r="E311">
        <v>45</v>
      </c>
      <c r="F311" s="42">
        <v>0.23300970873786409</v>
      </c>
      <c r="G311">
        <v>24</v>
      </c>
      <c r="H311">
        <v>103</v>
      </c>
    </row>
    <row r="312" spans="1:8" x14ac:dyDescent="0.25">
      <c r="A312" t="s">
        <v>118</v>
      </c>
      <c r="B312" s="42">
        <v>0.25490196078431371</v>
      </c>
      <c r="C312">
        <v>13</v>
      </c>
      <c r="D312" s="42">
        <v>0.41176470588235292</v>
      </c>
      <c r="E312">
        <v>21</v>
      </c>
      <c r="F312" s="42">
        <v>0.39215686274509809</v>
      </c>
      <c r="G312">
        <v>20</v>
      </c>
      <c r="H312">
        <v>51</v>
      </c>
    </row>
    <row r="313" spans="1:8" x14ac:dyDescent="0.25">
      <c r="A313" t="s">
        <v>119</v>
      </c>
      <c r="B313" s="42">
        <v>0.14705882352941177</v>
      </c>
      <c r="C313">
        <v>5</v>
      </c>
      <c r="D313" s="42">
        <v>0.5</v>
      </c>
      <c r="E313">
        <v>17</v>
      </c>
      <c r="F313" s="42">
        <v>0.32352941176470584</v>
      </c>
      <c r="G313">
        <v>11</v>
      </c>
      <c r="H313">
        <v>34</v>
      </c>
    </row>
    <row r="314" spans="1:8" x14ac:dyDescent="0.25">
      <c r="A314" t="s">
        <v>120</v>
      </c>
      <c r="B314" s="42">
        <v>0.44</v>
      </c>
      <c r="C314">
        <v>22</v>
      </c>
      <c r="D314" s="42">
        <v>0.22</v>
      </c>
      <c r="E314">
        <v>11</v>
      </c>
      <c r="F314" s="42">
        <v>0.3</v>
      </c>
      <c r="G314">
        <v>15</v>
      </c>
      <c r="H314">
        <v>50</v>
      </c>
    </row>
    <row r="315" spans="1:8" x14ac:dyDescent="0.25">
      <c r="A315" t="s">
        <v>121</v>
      </c>
      <c r="B315" s="42">
        <v>0.18681318681318682</v>
      </c>
      <c r="C315">
        <v>17</v>
      </c>
      <c r="D315" s="42">
        <v>0.48351648351648352</v>
      </c>
      <c r="E315">
        <v>44</v>
      </c>
      <c r="F315" s="42">
        <v>0.2857142857142857</v>
      </c>
      <c r="G315">
        <v>26</v>
      </c>
      <c r="H315">
        <v>91</v>
      </c>
    </row>
    <row r="316" spans="1:8" x14ac:dyDescent="0.25">
      <c r="A316" t="s">
        <v>122</v>
      </c>
      <c r="B316" s="42">
        <v>0.11538461538461538</v>
      </c>
      <c r="C316">
        <v>6</v>
      </c>
      <c r="D316" s="42">
        <v>0.5</v>
      </c>
      <c r="E316">
        <v>26</v>
      </c>
      <c r="F316" s="42">
        <v>0.32692307692307693</v>
      </c>
      <c r="G316">
        <v>17</v>
      </c>
      <c r="H316">
        <v>52</v>
      </c>
    </row>
    <row r="317" spans="1:8" x14ac:dyDescent="0.25">
      <c r="A317" t="s">
        <v>123</v>
      </c>
      <c r="B317" s="42">
        <v>0.2</v>
      </c>
      <c r="C317">
        <v>7</v>
      </c>
      <c r="D317" s="42">
        <v>0.45714285714285713</v>
      </c>
      <c r="E317">
        <v>16</v>
      </c>
      <c r="F317" s="42">
        <v>0.4</v>
      </c>
      <c r="G317">
        <v>14</v>
      </c>
      <c r="H317">
        <v>35</v>
      </c>
    </row>
    <row r="318" spans="1:8" x14ac:dyDescent="0.25">
      <c r="A318" t="s">
        <v>124</v>
      </c>
      <c r="B318" s="42">
        <v>0.1</v>
      </c>
      <c r="C318">
        <v>1</v>
      </c>
      <c r="D318" s="42">
        <v>0.4</v>
      </c>
      <c r="E318">
        <v>4</v>
      </c>
      <c r="F318" s="42">
        <v>0.5</v>
      </c>
      <c r="G318">
        <v>5</v>
      </c>
      <c r="H318">
        <v>10</v>
      </c>
    </row>
    <row r="319" spans="1:8" x14ac:dyDescent="0.25">
      <c r="A319" t="s">
        <v>125</v>
      </c>
      <c r="B319" s="42">
        <v>0.32857142857142851</v>
      </c>
      <c r="C319">
        <v>23</v>
      </c>
      <c r="D319" s="42">
        <v>0.35714285714285715</v>
      </c>
      <c r="E319">
        <v>25</v>
      </c>
      <c r="F319" s="42">
        <v>0.31428571428571428</v>
      </c>
      <c r="G319">
        <v>22</v>
      </c>
      <c r="H319">
        <v>70</v>
      </c>
    </row>
    <row r="320" spans="1:8" x14ac:dyDescent="0.25">
      <c r="A320" t="s">
        <v>126</v>
      </c>
      <c r="B320" s="42">
        <v>0.27272727272727271</v>
      </c>
      <c r="C320">
        <v>21</v>
      </c>
      <c r="D320" s="42">
        <v>0.46753246753246747</v>
      </c>
      <c r="E320">
        <v>36</v>
      </c>
      <c r="F320" s="42">
        <v>0.19480519480519484</v>
      </c>
      <c r="G320">
        <v>15</v>
      </c>
      <c r="H320">
        <v>77</v>
      </c>
    </row>
    <row r="321" spans="1:8" x14ac:dyDescent="0.25">
      <c r="A321" t="s">
        <v>127</v>
      </c>
      <c r="B321" s="42">
        <v>0.22222222222222221</v>
      </c>
      <c r="C321">
        <v>8</v>
      </c>
      <c r="D321" s="42">
        <v>0.47222222222222221</v>
      </c>
      <c r="E321">
        <v>17</v>
      </c>
      <c r="F321" s="42">
        <v>0.27777777777777779</v>
      </c>
      <c r="G321">
        <v>10</v>
      </c>
      <c r="H321">
        <v>36</v>
      </c>
    </row>
    <row r="322" spans="1:8" x14ac:dyDescent="0.25">
      <c r="A322" t="s">
        <v>128</v>
      </c>
      <c r="B322" s="42">
        <v>0.19277108433734941</v>
      </c>
      <c r="C322">
        <v>16</v>
      </c>
      <c r="D322" s="42">
        <v>0.49397590361445781</v>
      </c>
      <c r="E322">
        <v>41</v>
      </c>
      <c r="F322" s="42">
        <v>0.33734939759036142</v>
      </c>
      <c r="G322">
        <v>28</v>
      </c>
      <c r="H322">
        <v>83</v>
      </c>
    </row>
    <row r="323" spans="1:8" x14ac:dyDescent="0.25">
      <c r="A323" t="s">
        <v>129</v>
      </c>
      <c r="B323" s="42">
        <v>0.27941176470588236</v>
      </c>
      <c r="C323">
        <v>19</v>
      </c>
      <c r="D323" s="42">
        <v>0.5</v>
      </c>
      <c r="E323">
        <v>34</v>
      </c>
      <c r="F323" s="42">
        <v>0.17647058823529413</v>
      </c>
      <c r="G323">
        <v>12</v>
      </c>
      <c r="H323">
        <v>68</v>
      </c>
    </row>
    <row r="324" spans="1:8" x14ac:dyDescent="0.25">
      <c r="A324" t="s">
        <v>130</v>
      </c>
      <c r="B324" s="42">
        <v>0.26315789473684209</v>
      </c>
      <c r="C324">
        <v>10</v>
      </c>
      <c r="D324" s="42">
        <v>0.36842105263157893</v>
      </c>
      <c r="E324">
        <v>14</v>
      </c>
      <c r="F324" s="42">
        <v>0.34210526315789475</v>
      </c>
      <c r="G324">
        <v>13</v>
      </c>
      <c r="H324">
        <v>38</v>
      </c>
    </row>
    <row r="325" spans="1:8" x14ac:dyDescent="0.25">
      <c r="A325" t="s">
        <v>131</v>
      </c>
      <c r="B325" s="42">
        <v>0.38095238095238093</v>
      </c>
      <c r="C325">
        <v>16</v>
      </c>
      <c r="D325" s="42">
        <v>0.23809523809523805</v>
      </c>
      <c r="E325">
        <v>10</v>
      </c>
      <c r="F325" s="42">
        <v>0.30952380952380953</v>
      </c>
      <c r="G325">
        <v>13</v>
      </c>
      <c r="H325">
        <v>42</v>
      </c>
    </row>
    <row r="326" spans="1:8" x14ac:dyDescent="0.25">
      <c r="A326" t="s">
        <v>132</v>
      </c>
      <c r="B326" s="42">
        <v>0.13953488372093023</v>
      </c>
      <c r="C326">
        <v>6</v>
      </c>
      <c r="D326" s="42">
        <v>0.58139534883720934</v>
      </c>
      <c r="E326">
        <v>25</v>
      </c>
      <c r="F326" s="42">
        <v>0.27906976744186046</v>
      </c>
      <c r="G326">
        <v>12</v>
      </c>
      <c r="H326">
        <v>43</v>
      </c>
    </row>
    <row r="327" spans="1:8" x14ac:dyDescent="0.25">
      <c r="A327" t="s">
        <v>133</v>
      </c>
      <c r="B327" s="42">
        <v>0.25490196078431371</v>
      </c>
      <c r="C327">
        <v>13</v>
      </c>
      <c r="D327" s="42">
        <v>0.50980392156862742</v>
      </c>
      <c r="E327">
        <v>26</v>
      </c>
      <c r="F327" s="42">
        <v>0.1176470588235294</v>
      </c>
      <c r="G327">
        <v>6</v>
      </c>
      <c r="H327">
        <v>51</v>
      </c>
    </row>
    <row r="328" spans="1:8" x14ac:dyDescent="0.25">
      <c r="A328" t="s">
        <v>134</v>
      </c>
      <c r="B328" s="42">
        <v>0.26190476190476192</v>
      </c>
      <c r="C328">
        <v>11</v>
      </c>
      <c r="D328" s="42">
        <v>0.30952380952380953</v>
      </c>
      <c r="E328">
        <v>13</v>
      </c>
      <c r="F328" s="42">
        <v>0.35714285714285715</v>
      </c>
      <c r="G328">
        <v>15</v>
      </c>
      <c r="H328">
        <v>42</v>
      </c>
    </row>
    <row r="329" spans="1:8" x14ac:dyDescent="0.25">
      <c r="A329" t="s">
        <v>135</v>
      </c>
      <c r="B329" s="42">
        <v>0.26865671641791045</v>
      </c>
      <c r="C329">
        <v>18</v>
      </c>
      <c r="D329" s="42">
        <v>0.31343283582089554</v>
      </c>
      <c r="E329">
        <v>21</v>
      </c>
      <c r="F329" s="42">
        <v>0.34328358208955223</v>
      </c>
      <c r="G329">
        <v>23</v>
      </c>
      <c r="H329">
        <v>67</v>
      </c>
    </row>
    <row r="330" spans="1:8" x14ac:dyDescent="0.25">
      <c r="A330" t="s">
        <v>136</v>
      </c>
      <c r="B330" s="42">
        <v>0.47826086956521741</v>
      </c>
      <c r="C330">
        <v>11</v>
      </c>
      <c r="D330" s="42">
        <v>0.34782608695652173</v>
      </c>
      <c r="E330">
        <v>8</v>
      </c>
      <c r="F330" s="42">
        <v>0.21739130434782608</v>
      </c>
      <c r="G330">
        <v>5</v>
      </c>
      <c r="H330">
        <v>23</v>
      </c>
    </row>
    <row r="331" spans="1:8" x14ac:dyDescent="0.25">
      <c r="A331" t="s">
        <v>137</v>
      </c>
      <c r="B331" s="42">
        <v>0.25</v>
      </c>
      <c r="C331">
        <v>13</v>
      </c>
      <c r="D331" s="42">
        <v>0.38461538461538469</v>
      </c>
      <c r="E331">
        <v>20</v>
      </c>
      <c r="F331" s="42">
        <v>0.25</v>
      </c>
      <c r="G331">
        <v>13</v>
      </c>
      <c r="H331">
        <v>52</v>
      </c>
    </row>
    <row r="332" spans="1:8" x14ac:dyDescent="0.25">
      <c r="A332" t="s">
        <v>138</v>
      </c>
      <c r="B332" s="42">
        <v>0.125</v>
      </c>
      <c r="C332">
        <v>8</v>
      </c>
      <c r="D332" s="42">
        <v>0.578125</v>
      </c>
      <c r="E332">
        <v>37</v>
      </c>
      <c r="F332" s="42">
        <v>0.28125</v>
      </c>
      <c r="G332">
        <v>18</v>
      </c>
      <c r="H332">
        <v>64</v>
      </c>
    </row>
    <row r="333" spans="1:8" x14ac:dyDescent="0.25">
      <c r="A333" t="s">
        <v>139</v>
      </c>
      <c r="B333" s="42">
        <v>0.22857142857142856</v>
      </c>
      <c r="C333">
        <v>8</v>
      </c>
      <c r="D333" s="42">
        <v>0.4</v>
      </c>
      <c r="E333">
        <v>14</v>
      </c>
      <c r="F333" s="42">
        <v>0.25714285714285712</v>
      </c>
      <c r="G333">
        <v>9</v>
      </c>
      <c r="H333">
        <v>35</v>
      </c>
    </row>
    <row r="334" spans="1:8" x14ac:dyDescent="0.25">
      <c r="A334" t="s">
        <v>140</v>
      </c>
      <c r="B334" s="42">
        <v>0.32558139534883723</v>
      </c>
      <c r="C334">
        <v>14</v>
      </c>
      <c r="D334" s="42">
        <v>0.39534883720930231</v>
      </c>
      <c r="E334">
        <v>17</v>
      </c>
      <c r="F334" s="42">
        <v>0.18604651162790697</v>
      </c>
      <c r="G334">
        <v>8</v>
      </c>
      <c r="H334">
        <v>43</v>
      </c>
    </row>
    <row r="335" spans="1:8" x14ac:dyDescent="0.25">
      <c r="A335" t="s">
        <v>141</v>
      </c>
      <c r="B335" s="42">
        <v>0.21739130434782608</v>
      </c>
      <c r="C335">
        <v>10</v>
      </c>
      <c r="D335" s="42">
        <v>0.30434782608695654</v>
      </c>
      <c r="E335">
        <v>14</v>
      </c>
      <c r="F335" s="42">
        <v>0.43478260869565216</v>
      </c>
      <c r="G335">
        <v>20</v>
      </c>
      <c r="H335">
        <v>46</v>
      </c>
    </row>
    <row r="336" spans="1:8" x14ac:dyDescent="0.25">
      <c r="A336" t="s">
        <v>142</v>
      </c>
      <c r="B336" s="42">
        <v>0.27272727272727271</v>
      </c>
      <c r="C336">
        <v>30</v>
      </c>
      <c r="D336" s="42">
        <v>0.38181818181818189</v>
      </c>
      <c r="E336">
        <v>42</v>
      </c>
      <c r="F336" s="42">
        <v>0.27272727272727271</v>
      </c>
      <c r="G336">
        <v>30</v>
      </c>
      <c r="H336">
        <v>110</v>
      </c>
    </row>
    <row r="337" spans="1:8" x14ac:dyDescent="0.25">
      <c r="A337" t="s">
        <v>143</v>
      </c>
      <c r="B337" s="42">
        <v>0.12903225806451613</v>
      </c>
      <c r="C337">
        <v>4</v>
      </c>
      <c r="D337" s="42">
        <v>0.5161290322580645</v>
      </c>
      <c r="E337">
        <v>16</v>
      </c>
      <c r="F337" s="42">
        <v>0.35483870967741937</v>
      </c>
      <c r="G337">
        <v>11</v>
      </c>
      <c r="H337">
        <v>31</v>
      </c>
    </row>
    <row r="338" spans="1:8" x14ac:dyDescent="0.25">
      <c r="A338" t="s">
        <v>144</v>
      </c>
      <c r="B338" s="42">
        <v>0.32835820895522388</v>
      </c>
      <c r="C338">
        <v>22</v>
      </c>
      <c r="D338" s="42">
        <v>0.34328358208955223</v>
      </c>
      <c r="E338">
        <v>23</v>
      </c>
      <c r="F338" s="42">
        <v>0.32835820895522388</v>
      </c>
      <c r="G338">
        <v>22</v>
      </c>
      <c r="H338">
        <v>67</v>
      </c>
    </row>
    <row r="339" spans="1:8" x14ac:dyDescent="0.25">
      <c r="A339" t="s">
        <v>145</v>
      </c>
      <c r="B339" s="42">
        <v>0.18181818181818182</v>
      </c>
      <c r="C339">
        <v>6</v>
      </c>
      <c r="D339" s="42">
        <v>0.54545454545454541</v>
      </c>
      <c r="E339">
        <v>18</v>
      </c>
      <c r="F339" s="42">
        <v>0.2121212121212121</v>
      </c>
      <c r="G339">
        <v>7</v>
      </c>
      <c r="H339">
        <v>33</v>
      </c>
    </row>
    <row r="340" spans="1:8" x14ac:dyDescent="0.25">
      <c r="A340" t="s">
        <v>146</v>
      </c>
      <c r="B340" s="42">
        <v>0.4</v>
      </c>
      <c r="C340">
        <v>10</v>
      </c>
      <c r="D340" s="42">
        <v>0.08</v>
      </c>
      <c r="E340">
        <v>2</v>
      </c>
      <c r="F340" s="42">
        <v>0.2</v>
      </c>
      <c r="G340">
        <v>5</v>
      </c>
      <c r="H340">
        <v>25</v>
      </c>
    </row>
    <row r="341" spans="1:8" x14ac:dyDescent="0.25">
      <c r="A341" t="s">
        <v>147</v>
      </c>
      <c r="B341" s="42">
        <v>0.16949152542372878</v>
      </c>
      <c r="C341">
        <v>10</v>
      </c>
      <c r="D341" s="42">
        <v>0.44067796610169485</v>
      </c>
      <c r="E341">
        <v>26</v>
      </c>
      <c r="F341" s="42">
        <v>0.33898305084745756</v>
      </c>
      <c r="G341">
        <v>20</v>
      </c>
      <c r="H341">
        <v>59</v>
      </c>
    </row>
    <row r="342" spans="1:8" x14ac:dyDescent="0.25">
      <c r="A342" t="s">
        <v>148</v>
      </c>
      <c r="B342" s="42">
        <v>0.26543209876543211</v>
      </c>
      <c r="C342">
        <v>43</v>
      </c>
      <c r="D342" s="42">
        <v>0.44444444444444442</v>
      </c>
      <c r="E342">
        <v>72</v>
      </c>
      <c r="F342" s="42">
        <v>0.33950617283950618</v>
      </c>
      <c r="G342">
        <v>55</v>
      </c>
      <c r="H342">
        <v>162</v>
      </c>
    </row>
    <row r="343" spans="1:8" x14ac:dyDescent="0.25">
      <c r="A343" t="s">
        <v>149</v>
      </c>
      <c r="B343" s="42">
        <v>0.15261044176706828</v>
      </c>
      <c r="C343">
        <v>38</v>
      </c>
      <c r="D343" s="42">
        <v>0.53413654618473894</v>
      </c>
      <c r="E343">
        <v>133</v>
      </c>
      <c r="F343" s="42">
        <v>0.29317269076305219</v>
      </c>
      <c r="G343">
        <v>73</v>
      </c>
      <c r="H343">
        <v>249</v>
      </c>
    </row>
    <row r="344" spans="1:8" x14ac:dyDescent="0.25">
      <c r="A344" t="s">
        <v>50</v>
      </c>
      <c r="B344" s="42">
        <v>0.22692837465564739</v>
      </c>
      <c r="C344">
        <v>1318</v>
      </c>
      <c r="D344" s="42">
        <v>0.44111570247933884</v>
      </c>
      <c r="E344">
        <v>2562</v>
      </c>
      <c r="F344" s="42">
        <v>0.31594352617079891</v>
      </c>
      <c r="G344">
        <v>1835</v>
      </c>
      <c r="H344">
        <v>5808</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86" t="s">
        <v>353</v>
      </c>
      <c r="B3" s="286"/>
      <c r="C3" s="286"/>
      <c r="D3" s="286"/>
      <c r="E3" s="286"/>
      <c r="G3" s="18"/>
      <c r="H3" s="18"/>
      <c r="I3" s="18"/>
      <c r="J3" s="142"/>
      <c r="K3" s="142"/>
      <c r="L3" s="142"/>
      <c r="M3" s="142"/>
      <c r="N3" s="142"/>
    </row>
    <row r="4" spans="1:17" ht="29.1" customHeight="1" x14ac:dyDescent="0.25">
      <c r="A4" s="286"/>
      <c r="B4" s="286"/>
      <c r="C4" s="286"/>
      <c r="D4" s="286"/>
      <c r="E4" s="286"/>
      <c r="F4" s="142"/>
      <c r="J4" s="142"/>
      <c r="K4" s="142"/>
      <c r="L4" s="142"/>
      <c r="M4" s="142"/>
      <c r="N4" s="142"/>
    </row>
    <row r="5" spans="1:17" ht="18" customHeight="1" x14ac:dyDescent="0.25">
      <c r="A5" s="66"/>
      <c r="B5" s="66"/>
      <c r="C5" s="66"/>
      <c r="D5" s="66"/>
      <c r="E5" s="66"/>
      <c r="F5" s="142"/>
      <c r="J5" s="66"/>
      <c r="K5" s="66"/>
      <c r="L5" s="66"/>
      <c r="M5" s="66"/>
      <c r="N5" s="66"/>
    </row>
    <row r="7" spans="1:17" ht="18.75" x14ac:dyDescent="0.3">
      <c r="A7" s="1" t="s">
        <v>325</v>
      </c>
    </row>
    <row r="8" spans="1:17" ht="17.850000000000001" customHeight="1" x14ac:dyDescent="0.25">
      <c r="B8" s="303" t="s">
        <v>45</v>
      </c>
      <c r="C8" s="303"/>
      <c r="D8" s="303" t="s">
        <v>46</v>
      </c>
      <c r="E8" s="303"/>
      <c r="F8" s="303" t="s">
        <v>47</v>
      </c>
      <c r="G8" s="303"/>
      <c r="H8" s="303" t="s">
        <v>48</v>
      </c>
      <c r="I8" s="303"/>
      <c r="J8" s="303" t="s">
        <v>49</v>
      </c>
      <c r="K8" s="303"/>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0.44057780695994742</v>
      </c>
      <c r="C10">
        <v>1342</v>
      </c>
      <c r="D10" s="42">
        <v>0.41429669485011528</v>
      </c>
      <c r="E10">
        <v>539</v>
      </c>
      <c r="F10" s="42">
        <v>0.42472840144852564</v>
      </c>
      <c r="G10">
        <v>821</v>
      </c>
      <c r="H10" s="42">
        <v>0.41520165460186143</v>
      </c>
      <c r="I10">
        <v>803</v>
      </c>
      <c r="J10" s="42">
        <v>0.37605804111245467</v>
      </c>
      <c r="K10">
        <v>311</v>
      </c>
    </row>
    <row r="11" spans="1:17" x14ac:dyDescent="0.25">
      <c r="A11" t="s">
        <v>153</v>
      </c>
      <c r="B11" s="42">
        <v>0.55942219304005247</v>
      </c>
      <c r="C11">
        <v>1704</v>
      </c>
      <c r="D11" s="42">
        <v>0.58570330514988467</v>
      </c>
      <c r="E11">
        <v>762</v>
      </c>
      <c r="F11" s="42">
        <v>0.57527159855147436</v>
      </c>
      <c r="G11">
        <v>1112</v>
      </c>
      <c r="H11" s="42">
        <v>0.58479834539813857</v>
      </c>
      <c r="I11">
        <v>1131</v>
      </c>
      <c r="J11" s="42">
        <v>0.62394195888754533</v>
      </c>
      <c r="K11">
        <v>516</v>
      </c>
    </row>
    <row r="12" spans="1:17" x14ac:dyDescent="0.25">
      <c r="A12" t="s">
        <v>50</v>
      </c>
      <c r="B12" s="42">
        <v>1</v>
      </c>
      <c r="C12">
        <v>3046</v>
      </c>
      <c r="D12" s="42">
        <v>1</v>
      </c>
      <c r="E12">
        <v>1301</v>
      </c>
      <c r="F12" s="42">
        <v>1</v>
      </c>
      <c r="G12">
        <v>1933</v>
      </c>
      <c r="H12" s="42">
        <v>1</v>
      </c>
      <c r="I12">
        <v>1934</v>
      </c>
      <c r="J12" s="42">
        <v>1</v>
      </c>
      <c r="K12">
        <v>827</v>
      </c>
    </row>
    <row r="13" spans="1:17" x14ac:dyDescent="0.25">
      <c r="B13" s="42"/>
      <c r="D13" s="42"/>
      <c r="F13" s="42"/>
    </row>
    <row r="14" spans="1:17" x14ac:dyDescent="0.25">
      <c r="B14" s="42"/>
      <c r="D14" s="42"/>
      <c r="F14" s="42"/>
    </row>
    <row r="15" spans="1:17" ht="18.75" x14ac:dyDescent="0.3">
      <c r="A15" s="1" t="s">
        <v>326</v>
      </c>
    </row>
    <row r="16" spans="1:17" x14ac:dyDescent="0.25">
      <c r="B16" s="303" t="s">
        <v>45</v>
      </c>
      <c r="C16" s="303"/>
      <c r="D16" s="303" t="s">
        <v>46</v>
      </c>
      <c r="E16" s="303"/>
      <c r="F16" s="303" t="s">
        <v>47</v>
      </c>
      <c r="G16" s="303"/>
      <c r="H16" s="303" t="s">
        <v>48</v>
      </c>
      <c r="I16" s="303"/>
      <c r="J16" s="303" t="s">
        <v>49</v>
      </c>
      <c r="K16" s="303"/>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0.44214249621020718</v>
      </c>
      <c r="C18">
        <v>875</v>
      </c>
      <c r="D18" s="42">
        <v>0.40065502183406115</v>
      </c>
      <c r="E18">
        <v>367</v>
      </c>
      <c r="F18" s="42">
        <v>0.41891891891891897</v>
      </c>
      <c r="G18">
        <v>527</v>
      </c>
      <c r="H18" s="42">
        <v>0.40194489465153971</v>
      </c>
      <c r="I18">
        <v>496</v>
      </c>
      <c r="J18" s="42">
        <v>0.3392857142857143</v>
      </c>
      <c r="K18">
        <v>171</v>
      </c>
    </row>
    <row r="19" spans="1:17" ht="15" customHeight="1" x14ac:dyDescent="0.25">
      <c r="A19" t="s">
        <v>153</v>
      </c>
      <c r="B19" s="42">
        <v>0.55785750378979282</v>
      </c>
      <c r="C19">
        <v>1104</v>
      </c>
      <c r="D19" s="42">
        <v>0.5993449781659389</v>
      </c>
      <c r="E19">
        <v>549</v>
      </c>
      <c r="F19" s="42">
        <v>0.58108108108108103</v>
      </c>
      <c r="G19">
        <v>731</v>
      </c>
      <c r="H19" s="42">
        <v>0.59805510534846029</v>
      </c>
      <c r="I19">
        <v>738</v>
      </c>
      <c r="J19" s="42">
        <v>0.6607142857142857</v>
      </c>
      <c r="K19">
        <v>333</v>
      </c>
    </row>
    <row r="20" spans="1:17" x14ac:dyDescent="0.25">
      <c r="A20" t="s">
        <v>50</v>
      </c>
      <c r="B20" s="42">
        <v>1</v>
      </c>
      <c r="C20">
        <v>1979</v>
      </c>
      <c r="D20" s="42">
        <v>1</v>
      </c>
      <c r="E20">
        <v>916</v>
      </c>
      <c r="F20" s="42">
        <v>1</v>
      </c>
      <c r="G20">
        <v>1258</v>
      </c>
      <c r="H20" s="42">
        <v>1</v>
      </c>
      <c r="I20">
        <v>1234</v>
      </c>
      <c r="J20" s="42">
        <v>1</v>
      </c>
      <c r="K20">
        <v>504</v>
      </c>
    </row>
    <row r="23" spans="1:17" ht="18.75" x14ac:dyDescent="0.3">
      <c r="A23" s="1" t="s">
        <v>289</v>
      </c>
      <c r="B23" s="10"/>
      <c r="D23" s="10"/>
      <c r="F23" s="10"/>
    </row>
    <row r="24" spans="1:17" ht="14.85" customHeight="1" x14ac:dyDescent="0.25">
      <c r="B24" s="303" t="s">
        <v>45</v>
      </c>
      <c r="C24" s="303"/>
      <c r="D24" s="303" t="s">
        <v>46</v>
      </c>
      <c r="E24" s="303"/>
      <c r="F24" s="303" t="s">
        <v>47</v>
      </c>
      <c r="G24" s="303"/>
      <c r="H24" s="303" t="s">
        <v>48</v>
      </c>
      <c r="I24" s="303"/>
      <c r="J24" s="303" t="s">
        <v>49</v>
      </c>
      <c r="K24" s="303"/>
      <c r="L24" s="290"/>
      <c r="M24" s="290"/>
      <c r="N24" s="290"/>
      <c r="O24" s="290"/>
      <c r="P24" s="290"/>
      <c r="Q24" s="290"/>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0.12344057780695997</v>
      </c>
      <c r="C26">
        <v>376</v>
      </c>
      <c r="D26" s="42">
        <v>0.14834742505764797</v>
      </c>
      <c r="E26">
        <v>193</v>
      </c>
      <c r="F26" s="42">
        <v>0.15519917227108121</v>
      </c>
      <c r="G26">
        <v>300</v>
      </c>
      <c r="H26" s="42">
        <v>0.15615305067218202</v>
      </c>
      <c r="I26">
        <v>302</v>
      </c>
      <c r="J26" s="42">
        <v>0.14389359129383314</v>
      </c>
      <c r="K26">
        <v>119</v>
      </c>
    </row>
    <row r="27" spans="1:17" x14ac:dyDescent="0.25">
      <c r="A27" t="s">
        <v>155</v>
      </c>
      <c r="B27" s="42">
        <v>0.25114904793171372</v>
      </c>
      <c r="C27">
        <v>765</v>
      </c>
      <c r="D27" s="42">
        <v>0.15833973866256726</v>
      </c>
      <c r="E27">
        <v>206</v>
      </c>
      <c r="F27" s="42">
        <v>0.21469218830832903</v>
      </c>
      <c r="G27">
        <v>415</v>
      </c>
      <c r="H27" s="42">
        <v>0.24508790072388831</v>
      </c>
      <c r="I27">
        <v>474</v>
      </c>
      <c r="J27" s="42">
        <v>0.22128174123337363</v>
      </c>
      <c r="K27">
        <v>183</v>
      </c>
    </row>
    <row r="28" spans="1:17" x14ac:dyDescent="0.25">
      <c r="A28" t="s">
        <v>156</v>
      </c>
      <c r="B28" s="42">
        <v>0.18975705843729482</v>
      </c>
      <c r="C28">
        <v>578</v>
      </c>
      <c r="D28" s="42">
        <v>0.16372021521906227</v>
      </c>
      <c r="E28">
        <v>213</v>
      </c>
      <c r="F28" s="42">
        <v>0.16761510605276772</v>
      </c>
      <c r="G28">
        <v>324</v>
      </c>
      <c r="H28" s="42">
        <v>0.18510858324715612</v>
      </c>
      <c r="I28">
        <v>358</v>
      </c>
      <c r="J28" s="42">
        <v>0.22732769044740025</v>
      </c>
      <c r="K28">
        <v>188</v>
      </c>
    </row>
    <row r="29" spans="1:17" x14ac:dyDescent="0.25">
      <c r="A29" t="s">
        <v>157</v>
      </c>
      <c r="B29" s="42">
        <v>0.2048588312541037</v>
      </c>
      <c r="C29">
        <v>624</v>
      </c>
      <c r="D29" s="42">
        <v>0.23597232897770945</v>
      </c>
      <c r="E29">
        <v>307</v>
      </c>
      <c r="F29" s="42">
        <v>0.21779617175375066</v>
      </c>
      <c r="G29">
        <v>421</v>
      </c>
      <c r="H29" s="42">
        <v>0.19131334022750773</v>
      </c>
      <c r="I29">
        <v>370</v>
      </c>
      <c r="J29" s="42">
        <v>0.19347037484885127</v>
      </c>
      <c r="K29">
        <v>160</v>
      </c>
    </row>
    <row r="30" spans="1:17" x14ac:dyDescent="0.25">
      <c r="A30" t="s">
        <v>158</v>
      </c>
      <c r="B30" s="42">
        <v>0.14445173998686803</v>
      </c>
      <c r="C30">
        <v>440</v>
      </c>
      <c r="D30" s="42">
        <v>0.19139123750960799</v>
      </c>
      <c r="E30">
        <v>249</v>
      </c>
      <c r="F30" s="42">
        <v>0.15106052767718572</v>
      </c>
      <c r="G30">
        <v>292</v>
      </c>
      <c r="H30" s="42">
        <v>0.13081695966907964</v>
      </c>
      <c r="I30">
        <v>253</v>
      </c>
      <c r="J30" s="42">
        <v>0.12091898428053206</v>
      </c>
      <c r="K30">
        <v>100</v>
      </c>
    </row>
    <row r="31" spans="1:17" x14ac:dyDescent="0.25">
      <c r="A31" t="s">
        <v>159</v>
      </c>
      <c r="B31" s="42">
        <v>5.5482600131319761E-2</v>
      </c>
      <c r="C31">
        <v>169</v>
      </c>
      <c r="D31" s="42">
        <v>6.9946195234435043E-2</v>
      </c>
      <c r="E31">
        <v>91</v>
      </c>
      <c r="F31" s="42">
        <v>6.2079668908432487E-2</v>
      </c>
      <c r="G31">
        <v>120</v>
      </c>
      <c r="H31" s="42">
        <v>6.1013443640124093E-2</v>
      </c>
      <c r="I31">
        <v>118</v>
      </c>
      <c r="J31" s="42">
        <v>5.4413542926239428E-2</v>
      </c>
      <c r="K31">
        <v>45</v>
      </c>
    </row>
    <row r="32" spans="1:17" x14ac:dyDescent="0.25">
      <c r="A32" t="s">
        <v>160</v>
      </c>
      <c r="B32" s="42">
        <v>2.7905449770190414E-2</v>
      </c>
      <c r="C32">
        <v>85</v>
      </c>
      <c r="D32" s="42">
        <v>2.9208301306687164E-2</v>
      </c>
      <c r="E32">
        <v>38</v>
      </c>
      <c r="F32" s="42">
        <v>2.8970512157268494E-2</v>
      </c>
      <c r="G32">
        <v>56</v>
      </c>
      <c r="H32" s="42">
        <v>2.7404343329886241E-2</v>
      </c>
      <c r="I32">
        <v>53</v>
      </c>
      <c r="J32" s="42">
        <v>3.2648125755743655E-2</v>
      </c>
      <c r="K32">
        <v>27</v>
      </c>
    </row>
    <row r="33" spans="1:11" x14ac:dyDescent="0.25">
      <c r="A33" t="s">
        <v>161</v>
      </c>
      <c r="B33" s="42">
        <v>2.9546946815495732E-3</v>
      </c>
      <c r="C33">
        <v>9</v>
      </c>
      <c r="D33" s="42">
        <v>3.0745580322828594E-3</v>
      </c>
      <c r="E33">
        <v>4</v>
      </c>
      <c r="F33" s="42">
        <v>2.5866528711846869E-3</v>
      </c>
      <c r="G33">
        <v>5</v>
      </c>
      <c r="H33" s="42">
        <v>3.1023784901758012E-3</v>
      </c>
      <c r="I33">
        <v>6</v>
      </c>
      <c r="J33" s="42">
        <v>6.0459492140266021E-3</v>
      </c>
      <c r="K33">
        <v>5</v>
      </c>
    </row>
    <row r="34" spans="1:11" x14ac:dyDescent="0.25">
      <c r="A34" t="s">
        <v>50</v>
      </c>
      <c r="B34" s="42">
        <v>1</v>
      </c>
      <c r="C34">
        <v>3046</v>
      </c>
      <c r="D34" s="42">
        <v>1</v>
      </c>
      <c r="E34">
        <v>1301</v>
      </c>
      <c r="F34" s="42">
        <v>1</v>
      </c>
      <c r="G34">
        <v>1933</v>
      </c>
      <c r="H34" s="42">
        <v>1</v>
      </c>
      <c r="I34">
        <v>1934</v>
      </c>
      <c r="J34" s="42">
        <v>1</v>
      </c>
      <c r="K34">
        <v>827</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3" t="s">
        <v>45</v>
      </c>
      <c r="C38" s="303"/>
      <c r="D38" s="303" t="s">
        <v>46</v>
      </c>
      <c r="E38" s="303"/>
      <c r="F38" s="303" t="s">
        <v>47</v>
      </c>
      <c r="G38" s="303"/>
      <c r="H38" s="303" t="s">
        <v>48</v>
      </c>
      <c r="I38" s="303"/>
      <c r="J38" s="303" t="s">
        <v>49</v>
      </c>
      <c r="K38" s="303"/>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0.10510358767054068</v>
      </c>
      <c r="C40">
        <v>208</v>
      </c>
      <c r="D40" s="42">
        <v>0.13100436681222707</v>
      </c>
      <c r="E40">
        <v>120</v>
      </c>
      <c r="F40" s="42">
        <v>0.13672496025437203</v>
      </c>
      <c r="G40">
        <v>172</v>
      </c>
      <c r="H40" s="42">
        <v>0.13209076175040518</v>
      </c>
      <c r="I40">
        <v>163</v>
      </c>
      <c r="J40" s="42">
        <v>0.10912698412698413</v>
      </c>
      <c r="K40">
        <v>55</v>
      </c>
    </row>
    <row r="41" spans="1:11" x14ac:dyDescent="0.25">
      <c r="A41" t="s">
        <v>155</v>
      </c>
      <c r="B41" s="42">
        <v>0.24406265790803436</v>
      </c>
      <c r="C41">
        <v>483</v>
      </c>
      <c r="D41" s="42">
        <v>0.15829694323144106</v>
      </c>
      <c r="E41">
        <v>145</v>
      </c>
      <c r="F41" s="42">
        <v>0.20508744038155802</v>
      </c>
      <c r="G41">
        <v>258</v>
      </c>
      <c r="H41" s="42">
        <v>0.21312803889789303</v>
      </c>
      <c r="I41">
        <v>263</v>
      </c>
      <c r="J41" s="42">
        <v>0.22817460317460317</v>
      </c>
      <c r="K41">
        <v>115</v>
      </c>
    </row>
    <row r="42" spans="1:11" x14ac:dyDescent="0.25">
      <c r="A42" t="s">
        <v>156</v>
      </c>
      <c r="B42" s="42">
        <v>0.18645780697321879</v>
      </c>
      <c r="C42">
        <v>369</v>
      </c>
      <c r="D42" s="42">
        <v>0.16593886462882096</v>
      </c>
      <c r="E42">
        <v>152</v>
      </c>
      <c r="F42" s="42">
        <v>0.16375198728139906</v>
      </c>
      <c r="G42">
        <v>206</v>
      </c>
      <c r="H42" s="42">
        <v>0.20097244732576985</v>
      </c>
      <c r="I42">
        <v>248</v>
      </c>
      <c r="J42" s="42">
        <v>0.22023809523809523</v>
      </c>
      <c r="K42">
        <v>111</v>
      </c>
    </row>
    <row r="43" spans="1:11" x14ac:dyDescent="0.25">
      <c r="A43" t="s">
        <v>157</v>
      </c>
      <c r="B43" s="42">
        <v>0.2112177867609904</v>
      </c>
      <c r="C43">
        <v>418</v>
      </c>
      <c r="D43" s="42">
        <v>0.24344978165938866</v>
      </c>
      <c r="E43">
        <v>223</v>
      </c>
      <c r="F43" s="42">
        <v>0.2289348171701113</v>
      </c>
      <c r="G43">
        <v>288</v>
      </c>
      <c r="H43" s="42">
        <v>0.20826580226904376</v>
      </c>
      <c r="I43">
        <v>257</v>
      </c>
      <c r="J43" s="42">
        <v>0.20039682539682541</v>
      </c>
      <c r="K43">
        <v>101</v>
      </c>
    </row>
    <row r="44" spans="1:11" x14ac:dyDescent="0.25">
      <c r="A44" t="s">
        <v>158</v>
      </c>
      <c r="B44" s="42">
        <v>0.15563415866599292</v>
      </c>
      <c r="C44">
        <v>308</v>
      </c>
      <c r="D44" s="42">
        <v>0.19978165938864628</v>
      </c>
      <c r="E44">
        <v>183</v>
      </c>
      <c r="F44" s="42">
        <v>0.16375198728139906</v>
      </c>
      <c r="G44">
        <v>206</v>
      </c>
      <c r="H44" s="42">
        <v>0.14019448946515398</v>
      </c>
      <c r="I44">
        <v>173</v>
      </c>
      <c r="J44" s="42">
        <v>0.1130952380952381</v>
      </c>
      <c r="K44">
        <v>57</v>
      </c>
    </row>
    <row r="45" spans="1:11" x14ac:dyDescent="0.25">
      <c r="A45" t="s">
        <v>159</v>
      </c>
      <c r="B45" s="42">
        <v>6.5184436584133407E-2</v>
      </c>
      <c r="C45">
        <v>129</v>
      </c>
      <c r="D45" s="42">
        <v>6.9868995633187769E-2</v>
      </c>
      <c r="E45">
        <v>64</v>
      </c>
      <c r="F45" s="42">
        <v>7.0747217806041332E-2</v>
      </c>
      <c r="G45">
        <v>89</v>
      </c>
      <c r="H45" s="42">
        <v>7.0502431118314418E-2</v>
      </c>
      <c r="I45">
        <v>87</v>
      </c>
      <c r="J45" s="42">
        <v>7.1428571428571425E-2</v>
      </c>
      <c r="K45">
        <v>36</v>
      </c>
    </row>
    <row r="46" spans="1:11" x14ac:dyDescent="0.25">
      <c r="A46" t="s">
        <v>160</v>
      </c>
      <c r="B46" s="42">
        <v>2.9813036887316825E-2</v>
      </c>
      <c r="C46">
        <v>59</v>
      </c>
      <c r="D46" s="42">
        <v>2.7292576419213975E-2</v>
      </c>
      <c r="E46">
        <v>25</v>
      </c>
      <c r="F46" s="42">
        <v>2.9411764705882349E-2</v>
      </c>
      <c r="G46">
        <v>37</v>
      </c>
      <c r="H46" s="42">
        <v>2.9983792544570499E-2</v>
      </c>
      <c r="I46">
        <v>37</v>
      </c>
      <c r="J46" s="42">
        <v>4.9603174603174607E-2</v>
      </c>
      <c r="K46">
        <v>25</v>
      </c>
    </row>
    <row r="47" spans="1:11" x14ac:dyDescent="0.25">
      <c r="A47" t="s">
        <v>161</v>
      </c>
      <c r="B47" s="42">
        <v>2.5265285497726125E-3</v>
      </c>
      <c r="C47">
        <v>5</v>
      </c>
      <c r="D47" s="42">
        <v>4.3668122270742356E-3</v>
      </c>
      <c r="E47">
        <v>4</v>
      </c>
      <c r="F47" s="42">
        <v>1.589825119236884E-3</v>
      </c>
      <c r="G47">
        <v>2</v>
      </c>
      <c r="H47" s="42">
        <v>4.8622366288492711E-3</v>
      </c>
      <c r="I47">
        <v>6</v>
      </c>
      <c r="J47" s="42">
        <v>7.9365079365079361E-3</v>
      </c>
      <c r="K47">
        <v>4</v>
      </c>
    </row>
    <row r="48" spans="1:11" x14ac:dyDescent="0.25">
      <c r="A48" t="s">
        <v>50</v>
      </c>
      <c r="B48" s="42">
        <v>1</v>
      </c>
      <c r="C48">
        <v>1979</v>
      </c>
      <c r="D48" s="42">
        <v>1</v>
      </c>
      <c r="E48">
        <v>916</v>
      </c>
      <c r="F48" s="42">
        <v>1</v>
      </c>
      <c r="G48">
        <v>1258</v>
      </c>
      <c r="H48" s="42">
        <v>1</v>
      </c>
      <c r="I48">
        <v>1234</v>
      </c>
      <c r="J48" s="42">
        <v>1</v>
      </c>
      <c r="K48">
        <v>504</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303" t="s">
        <v>45</v>
      </c>
      <c r="C52" s="303"/>
      <c r="D52" s="303" t="s">
        <v>46</v>
      </c>
      <c r="E52" s="303"/>
      <c r="F52" s="303" t="s">
        <v>47</v>
      </c>
      <c r="G52" s="303"/>
      <c r="H52" s="303" t="s">
        <v>48</v>
      </c>
      <c r="I52" s="303"/>
      <c r="J52" s="303" t="s">
        <v>49</v>
      </c>
      <c r="K52" s="303"/>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0.23210768220617203</v>
      </c>
      <c r="C54" s="272">
        <v>707</v>
      </c>
      <c r="D54" s="55">
        <v>0.20906994619523445</v>
      </c>
      <c r="E54" s="3">
        <v>272</v>
      </c>
      <c r="F54" s="55">
        <v>0.24262803931712365</v>
      </c>
      <c r="G54" s="3">
        <v>469</v>
      </c>
      <c r="H54" s="55">
        <v>0.24095139607032057</v>
      </c>
      <c r="I54" s="3">
        <v>466</v>
      </c>
      <c r="J54" s="55">
        <v>0.23821039903264812</v>
      </c>
      <c r="K54" s="3">
        <v>197</v>
      </c>
    </row>
    <row r="55" spans="1:11" x14ac:dyDescent="0.25">
      <c r="A55" t="s">
        <v>163</v>
      </c>
      <c r="B55" s="55">
        <v>0.62179908076165458</v>
      </c>
      <c r="C55" s="272">
        <v>1894</v>
      </c>
      <c r="D55" s="55">
        <v>0.64642582628747103</v>
      </c>
      <c r="E55" s="3">
        <v>841</v>
      </c>
      <c r="F55" s="55">
        <v>0.59337816864976722</v>
      </c>
      <c r="G55" s="3">
        <v>1147</v>
      </c>
      <c r="H55" s="55">
        <v>0.59152016546018615</v>
      </c>
      <c r="I55" s="3">
        <v>1144</v>
      </c>
      <c r="J55" s="55">
        <v>0.58645707376058043</v>
      </c>
      <c r="K55" s="3">
        <v>485</v>
      </c>
    </row>
    <row r="56" spans="1:11" x14ac:dyDescent="0.25">
      <c r="A56" t="s">
        <v>164</v>
      </c>
      <c r="B56" s="55">
        <v>2.4950755088640843E-2</v>
      </c>
      <c r="C56" s="272">
        <v>76</v>
      </c>
      <c r="D56" s="55">
        <v>1.5372790161414296E-2</v>
      </c>
      <c r="E56" s="3">
        <v>20</v>
      </c>
      <c r="F56" s="55">
        <v>2.1210553543714435E-2</v>
      </c>
      <c r="G56" s="3">
        <v>41</v>
      </c>
      <c r="H56" s="55">
        <v>2.3267838676318511E-2</v>
      </c>
      <c r="I56" s="3">
        <v>45</v>
      </c>
      <c r="J56" s="55">
        <v>3.7484885126964934E-2</v>
      </c>
      <c r="K56" s="3">
        <v>31</v>
      </c>
    </row>
    <row r="57" spans="1:11" x14ac:dyDescent="0.25">
      <c r="A57" t="s">
        <v>165</v>
      </c>
      <c r="B57" s="55">
        <v>9.5206828627708469E-3</v>
      </c>
      <c r="C57" s="272">
        <v>29</v>
      </c>
      <c r="D57" s="55">
        <v>1.6141429669485011E-2</v>
      </c>
      <c r="E57" s="3">
        <v>21</v>
      </c>
      <c r="F57" s="55">
        <v>1.2415933781686497E-2</v>
      </c>
      <c r="G57" s="3">
        <v>24</v>
      </c>
      <c r="H57" s="55">
        <v>1.344364012409514E-2</v>
      </c>
      <c r="I57" s="3">
        <v>26</v>
      </c>
      <c r="J57" s="55">
        <v>9.673518742442563E-3</v>
      </c>
      <c r="K57" s="3">
        <v>8</v>
      </c>
    </row>
    <row r="58" spans="1:11" x14ac:dyDescent="0.25">
      <c r="A58" t="s">
        <v>166</v>
      </c>
      <c r="B58" s="55">
        <v>4.7603414313854238E-2</v>
      </c>
      <c r="C58" s="272">
        <v>145</v>
      </c>
      <c r="D58" s="55">
        <v>5.6879323597232891E-2</v>
      </c>
      <c r="E58" s="3">
        <v>74</v>
      </c>
      <c r="F58" s="55">
        <v>5.5871702017589238E-2</v>
      </c>
      <c r="G58" s="3">
        <v>108</v>
      </c>
      <c r="H58" s="55">
        <v>5.3257497414684593E-2</v>
      </c>
      <c r="I58" s="3">
        <v>103</v>
      </c>
      <c r="J58" s="55">
        <v>6.2877871825876661E-2</v>
      </c>
      <c r="K58" s="3">
        <v>52</v>
      </c>
    </row>
    <row r="59" spans="1:11" x14ac:dyDescent="0.25">
      <c r="A59" t="s">
        <v>167</v>
      </c>
      <c r="B59" s="55">
        <v>6.4018384766907424E-2</v>
      </c>
      <c r="C59" s="272">
        <v>195</v>
      </c>
      <c r="D59" s="55">
        <v>5.6110684089162186E-2</v>
      </c>
      <c r="E59" s="3">
        <v>73</v>
      </c>
      <c r="F59" s="55">
        <v>7.4495602690118984E-2</v>
      </c>
      <c r="G59" s="3">
        <v>144</v>
      </c>
      <c r="H59" s="55">
        <v>7.7559462254395042E-2</v>
      </c>
      <c r="I59" s="3">
        <v>150</v>
      </c>
      <c r="J59" s="55">
        <v>6.529625151148731E-2</v>
      </c>
      <c r="K59" s="3">
        <v>54</v>
      </c>
    </row>
    <row r="60" spans="1:11" x14ac:dyDescent="0.25">
      <c r="A60" t="s">
        <v>50</v>
      </c>
      <c r="B60" s="55">
        <v>1</v>
      </c>
      <c r="C60" s="272">
        <v>3046</v>
      </c>
      <c r="D60" s="55">
        <v>1</v>
      </c>
      <c r="E60" s="3">
        <v>1301</v>
      </c>
      <c r="F60" s="55">
        <v>1</v>
      </c>
      <c r="G60" s="3">
        <v>1933</v>
      </c>
      <c r="H60" s="55">
        <v>1</v>
      </c>
      <c r="I60" s="3">
        <v>1934</v>
      </c>
      <c r="J60" s="55">
        <v>1</v>
      </c>
      <c r="K60" s="3">
        <v>827</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303" t="s">
        <v>45</v>
      </c>
      <c r="C64" s="303"/>
      <c r="D64" s="303" t="s">
        <v>46</v>
      </c>
      <c r="E64" s="303"/>
      <c r="F64" s="303" t="s">
        <v>47</v>
      </c>
      <c r="G64" s="303"/>
      <c r="H64" s="303" t="s">
        <v>48</v>
      </c>
      <c r="I64" s="303"/>
      <c r="J64" s="303" t="s">
        <v>49</v>
      </c>
      <c r="K64" s="303"/>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0.20515411824153612</v>
      </c>
      <c r="C66" s="3">
        <v>406</v>
      </c>
      <c r="D66" s="55">
        <v>0.19541484716157206</v>
      </c>
      <c r="E66" s="3">
        <v>179</v>
      </c>
      <c r="F66" s="55">
        <v>0.22813990461049286</v>
      </c>
      <c r="G66" s="3">
        <v>287</v>
      </c>
      <c r="H66" s="55">
        <v>0.20421393841166938</v>
      </c>
      <c r="I66" s="3">
        <v>252</v>
      </c>
      <c r="J66" s="55">
        <v>0.21825396825396826</v>
      </c>
      <c r="K66" s="3">
        <v>110</v>
      </c>
    </row>
    <row r="67" spans="1:17" x14ac:dyDescent="0.25">
      <c r="A67" t="s">
        <v>163</v>
      </c>
      <c r="B67" s="55">
        <v>0.64628600303183414</v>
      </c>
      <c r="C67" s="3">
        <v>1279</v>
      </c>
      <c r="D67" s="55">
        <v>0.66157205240174677</v>
      </c>
      <c r="E67" s="3">
        <v>606</v>
      </c>
      <c r="F67" s="55">
        <v>0.59936406995230529</v>
      </c>
      <c r="G67" s="3">
        <v>754</v>
      </c>
      <c r="H67" s="55">
        <v>0.60940032414910861</v>
      </c>
      <c r="I67" s="3">
        <v>752</v>
      </c>
      <c r="J67" s="55">
        <v>0.56349206349206349</v>
      </c>
      <c r="K67" s="3">
        <v>284</v>
      </c>
    </row>
    <row r="68" spans="1:17" x14ac:dyDescent="0.25">
      <c r="A68" t="s">
        <v>164</v>
      </c>
      <c r="B68" s="55">
        <v>2.1728145528044463E-2</v>
      </c>
      <c r="C68" s="3">
        <v>43</v>
      </c>
      <c r="D68" s="55">
        <v>1.4192139737991267E-2</v>
      </c>
      <c r="E68" s="3">
        <v>13</v>
      </c>
      <c r="F68" s="55">
        <v>2.3847376788553261E-2</v>
      </c>
      <c r="G68" s="3">
        <v>30</v>
      </c>
      <c r="H68" s="55">
        <v>2.7552674230145867E-2</v>
      </c>
      <c r="I68" s="3">
        <v>34</v>
      </c>
      <c r="J68" s="55">
        <v>3.3730158730158728E-2</v>
      </c>
      <c r="K68" s="3">
        <v>17</v>
      </c>
    </row>
    <row r="69" spans="1:17" x14ac:dyDescent="0.25">
      <c r="A69" t="s">
        <v>165</v>
      </c>
      <c r="B69" s="55">
        <v>8.590197069226882E-3</v>
      </c>
      <c r="C69" s="3">
        <v>17</v>
      </c>
      <c r="D69" s="55">
        <v>1.4192139737991267E-2</v>
      </c>
      <c r="E69" s="3">
        <v>13</v>
      </c>
      <c r="F69" s="55">
        <v>1.5103338632750398E-2</v>
      </c>
      <c r="G69" s="3">
        <v>19</v>
      </c>
      <c r="H69" s="55">
        <v>1.7828200972447326E-2</v>
      </c>
      <c r="I69" s="3">
        <v>22</v>
      </c>
      <c r="J69" s="55">
        <v>9.9206349206349201E-3</v>
      </c>
      <c r="K69" s="3">
        <v>5</v>
      </c>
    </row>
    <row r="70" spans="1:17" x14ac:dyDescent="0.25">
      <c r="A70" t="s">
        <v>166</v>
      </c>
      <c r="B70" s="55">
        <v>5.6088933804951988E-2</v>
      </c>
      <c r="C70" s="3">
        <v>111</v>
      </c>
      <c r="D70" s="55">
        <v>6.0043668122270744E-2</v>
      </c>
      <c r="E70" s="3">
        <v>55</v>
      </c>
      <c r="F70" s="55">
        <v>5.9618441971383149E-2</v>
      </c>
      <c r="G70" s="3">
        <v>75</v>
      </c>
      <c r="H70" s="55">
        <v>5.7536466774716369E-2</v>
      </c>
      <c r="I70" s="3">
        <v>71</v>
      </c>
      <c r="J70" s="55">
        <v>9.3253968253968256E-2</v>
      </c>
      <c r="K70" s="3">
        <v>47</v>
      </c>
    </row>
    <row r="71" spans="1:17" x14ac:dyDescent="0.25">
      <c r="A71" t="s">
        <v>167</v>
      </c>
      <c r="B71" s="55">
        <v>6.2152602324406267E-2</v>
      </c>
      <c r="C71" s="3">
        <v>123</v>
      </c>
      <c r="D71" s="55">
        <v>5.458515283842795E-2</v>
      </c>
      <c r="E71" s="3">
        <v>50</v>
      </c>
      <c r="F71" s="55">
        <v>7.3926868044515107E-2</v>
      </c>
      <c r="G71" s="3">
        <v>93</v>
      </c>
      <c r="H71" s="55">
        <v>8.3468395461912481E-2</v>
      </c>
      <c r="I71" s="3">
        <v>103</v>
      </c>
      <c r="J71" s="55">
        <v>8.1349206349206338E-2</v>
      </c>
      <c r="K71" s="3">
        <v>41</v>
      </c>
    </row>
    <row r="72" spans="1:17" x14ac:dyDescent="0.25">
      <c r="A72" t="s">
        <v>50</v>
      </c>
      <c r="B72" s="55">
        <v>1</v>
      </c>
      <c r="C72" s="3">
        <v>1979</v>
      </c>
      <c r="D72" s="55">
        <v>1</v>
      </c>
      <c r="E72" s="3">
        <v>916</v>
      </c>
      <c r="F72" s="55">
        <v>1</v>
      </c>
      <c r="G72" s="3">
        <v>1258</v>
      </c>
      <c r="H72" s="55">
        <v>1</v>
      </c>
      <c r="I72" s="3">
        <v>1234</v>
      </c>
      <c r="J72" s="55">
        <v>1</v>
      </c>
      <c r="K72" s="3">
        <v>504</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3" t="s">
        <v>45</v>
      </c>
      <c r="C77" s="303"/>
      <c r="D77" s="303" t="s">
        <v>46</v>
      </c>
      <c r="E77" s="303"/>
      <c r="F77" s="303" t="s">
        <v>47</v>
      </c>
      <c r="G77" s="303"/>
      <c r="H77" s="303" t="s">
        <v>48</v>
      </c>
      <c r="I77" s="303"/>
      <c r="J77" s="303" t="s">
        <v>49</v>
      </c>
      <c r="K77" s="303"/>
    </row>
    <row r="78" spans="1:17" x14ac:dyDescent="0.25">
      <c r="B78" s="15" t="s">
        <v>33</v>
      </c>
      <c r="C78" s="15" t="s">
        <v>34</v>
      </c>
      <c r="D78" s="15" t="s">
        <v>33</v>
      </c>
      <c r="E78" s="15" t="s">
        <v>34</v>
      </c>
      <c r="F78" s="15" t="s">
        <v>33</v>
      </c>
      <c r="G78" s="15" t="s">
        <v>34</v>
      </c>
      <c r="H78" s="15" t="s">
        <v>33</v>
      </c>
      <c r="I78" s="15" t="s">
        <v>34</v>
      </c>
      <c r="J78" s="15" t="s">
        <v>33</v>
      </c>
      <c r="K78" s="15" t="s">
        <v>34</v>
      </c>
    </row>
    <row r="79" spans="1:17" ht="14.85" customHeight="1" x14ac:dyDescent="0.25">
      <c r="A79" t="s">
        <v>169</v>
      </c>
      <c r="B79" s="42">
        <v>9.8732840549102432E-2</v>
      </c>
      <c r="C79">
        <v>187</v>
      </c>
      <c r="D79" s="42">
        <v>0.11771700356718191</v>
      </c>
      <c r="E79">
        <v>99</v>
      </c>
      <c r="F79" s="42">
        <v>0.12380122057541412</v>
      </c>
      <c r="G79">
        <v>142</v>
      </c>
      <c r="H79" s="42">
        <v>0.14685314685314685</v>
      </c>
      <c r="I79">
        <v>168</v>
      </c>
      <c r="J79" s="42">
        <v>0.11134020618556702</v>
      </c>
      <c r="K79">
        <v>54</v>
      </c>
      <c r="L79" s="290"/>
      <c r="M79" s="290"/>
      <c r="N79" s="290"/>
      <c r="O79" s="290"/>
      <c r="P79" s="290"/>
      <c r="Q79" s="290"/>
    </row>
    <row r="80" spans="1:17" x14ac:dyDescent="0.25">
      <c r="A80" t="s">
        <v>170</v>
      </c>
      <c r="B80" s="42">
        <v>0.17423442449841606</v>
      </c>
      <c r="C80">
        <v>330</v>
      </c>
      <c r="D80" s="42">
        <v>0.25564803804994057</v>
      </c>
      <c r="E80">
        <v>215</v>
      </c>
      <c r="F80" s="42">
        <v>0.25283347863993028</v>
      </c>
      <c r="G80">
        <v>290</v>
      </c>
      <c r="H80" s="42">
        <v>0.22027972027972031</v>
      </c>
      <c r="I80">
        <v>252</v>
      </c>
      <c r="J80" s="42">
        <v>0.23711340206185563</v>
      </c>
      <c r="K80">
        <v>115</v>
      </c>
      <c r="L80" s="15"/>
      <c r="M80" s="15"/>
      <c r="N80" s="15"/>
      <c r="O80" s="15"/>
      <c r="P80" s="15"/>
      <c r="Q80" s="15"/>
    </row>
    <row r="81" spans="1:11" x14ac:dyDescent="0.25">
      <c r="A81" t="s">
        <v>171</v>
      </c>
      <c r="B81" s="42">
        <v>7.6557550158394938E-2</v>
      </c>
      <c r="C81">
        <v>145</v>
      </c>
      <c r="D81" s="42">
        <v>8.9179548156956001E-2</v>
      </c>
      <c r="E81">
        <v>75</v>
      </c>
      <c r="F81" s="42">
        <v>0.1020052310374891</v>
      </c>
      <c r="G81">
        <v>117</v>
      </c>
      <c r="H81" s="42">
        <v>0.10052447552447552</v>
      </c>
      <c r="I81">
        <v>115</v>
      </c>
      <c r="J81" s="42">
        <v>6.8041237113402056E-2</v>
      </c>
      <c r="K81">
        <v>33</v>
      </c>
    </row>
    <row r="82" spans="1:11" x14ac:dyDescent="0.25">
      <c r="A82" t="s">
        <v>294</v>
      </c>
      <c r="B82" s="42">
        <v>0.25554382259767688</v>
      </c>
      <c r="C82">
        <v>484</v>
      </c>
      <c r="D82" s="42">
        <v>0.33531510107015455</v>
      </c>
      <c r="E82">
        <v>282</v>
      </c>
      <c r="F82" s="42">
        <v>0.31211857018308631</v>
      </c>
      <c r="G82">
        <v>358</v>
      </c>
      <c r="H82" s="42">
        <v>0.28758741258741261</v>
      </c>
      <c r="I82">
        <v>329</v>
      </c>
      <c r="J82" s="42">
        <v>0.32989690721649478</v>
      </c>
      <c r="K82">
        <v>160</v>
      </c>
    </row>
    <row r="83" spans="1:11" x14ac:dyDescent="0.25">
      <c r="A83" t="s">
        <v>295</v>
      </c>
      <c r="B83" s="42">
        <v>0.3125659978880676</v>
      </c>
      <c r="C83">
        <v>592</v>
      </c>
      <c r="D83" s="42">
        <v>0.12722948870392389</v>
      </c>
      <c r="E83">
        <v>107</v>
      </c>
      <c r="F83" s="42">
        <v>0.14821272885789014</v>
      </c>
      <c r="G83">
        <v>170</v>
      </c>
      <c r="H83" s="42">
        <v>0.17832167832167833</v>
      </c>
      <c r="I83">
        <v>204</v>
      </c>
      <c r="J83" s="42">
        <v>0.18556701030927836</v>
      </c>
      <c r="K83">
        <v>90</v>
      </c>
    </row>
    <row r="84" spans="1:11" x14ac:dyDescent="0.25">
      <c r="A84" t="s">
        <v>174</v>
      </c>
      <c r="B84" s="42">
        <v>8.236536430834214E-2</v>
      </c>
      <c r="C84">
        <v>156</v>
      </c>
      <c r="D84" s="42">
        <v>7.4910820451843038E-2</v>
      </c>
      <c r="E84">
        <v>63</v>
      </c>
      <c r="F84" s="42">
        <v>6.1028770706190061E-2</v>
      </c>
      <c r="G84">
        <v>70</v>
      </c>
      <c r="H84" s="42">
        <v>6.6433566433566432E-2</v>
      </c>
      <c r="I84">
        <v>76</v>
      </c>
      <c r="J84" s="42">
        <v>6.8041237113402056E-2</v>
      </c>
      <c r="K84">
        <v>33</v>
      </c>
    </row>
    <row r="85" spans="1:11" x14ac:dyDescent="0.25">
      <c r="A85" t="s">
        <v>50</v>
      </c>
      <c r="B85" s="42">
        <v>1</v>
      </c>
      <c r="C85">
        <v>1894</v>
      </c>
      <c r="D85" s="42">
        <v>1</v>
      </c>
      <c r="E85">
        <v>841</v>
      </c>
      <c r="F85" s="42">
        <v>1</v>
      </c>
      <c r="G85">
        <v>1147</v>
      </c>
      <c r="H85" s="42">
        <v>1</v>
      </c>
      <c r="I85">
        <v>1144</v>
      </c>
      <c r="J85" s="42">
        <v>1</v>
      </c>
      <c r="K85">
        <v>485</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3" t="s">
        <v>45</v>
      </c>
      <c r="C90" s="303"/>
      <c r="D90" s="303" t="s">
        <v>46</v>
      </c>
      <c r="E90" s="303"/>
      <c r="F90" s="303" t="s">
        <v>47</v>
      </c>
      <c r="G90" s="303"/>
      <c r="H90" s="303" t="s">
        <v>48</v>
      </c>
      <c r="I90" s="303"/>
      <c r="J90" s="303" t="s">
        <v>49</v>
      </c>
      <c r="K90" s="303"/>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0.1055512118842846</v>
      </c>
      <c r="C92">
        <v>135</v>
      </c>
      <c r="D92" s="42">
        <v>9.9009900990099015E-2</v>
      </c>
      <c r="E92">
        <v>60</v>
      </c>
      <c r="F92" s="42">
        <v>0.11803713527851459</v>
      </c>
      <c r="G92">
        <v>89</v>
      </c>
      <c r="H92" s="42">
        <v>0.13164893617021275</v>
      </c>
      <c r="I92">
        <v>99</v>
      </c>
      <c r="J92" s="42">
        <v>0.10915492957746478</v>
      </c>
      <c r="K92">
        <v>31</v>
      </c>
    </row>
    <row r="93" spans="1:11" x14ac:dyDescent="0.25">
      <c r="A93" t="s">
        <v>170</v>
      </c>
      <c r="B93" s="42">
        <v>0.19311962470680219</v>
      </c>
      <c r="C93">
        <v>247</v>
      </c>
      <c r="D93" s="42">
        <v>0.27392739273927391</v>
      </c>
      <c r="E93">
        <v>166</v>
      </c>
      <c r="F93" s="42">
        <v>0.26790450928381965</v>
      </c>
      <c r="G93">
        <v>202</v>
      </c>
      <c r="H93" s="42">
        <v>0.23537234042553196</v>
      </c>
      <c r="I93">
        <v>177</v>
      </c>
      <c r="J93" s="42">
        <v>0.23943661971830985</v>
      </c>
      <c r="K93">
        <v>68</v>
      </c>
    </row>
    <row r="94" spans="1:11" x14ac:dyDescent="0.25">
      <c r="A94" t="s">
        <v>171</v>
      </c>
      <c r="B94" s="42">
        <v>8.4440969507427688E-2</v>
      </c>
      <c r="C94">
        <v>108</v>
      </c>
      <c r="D94" s="42">
        <v>8.9108910891089105E-2</v>
      </c>
      <c r="E94">
        <v>54</v>
      </c>
      <c r="F94" s="42">
        <v>0.10875331564986737</v>
      </c>
      <c r="G94">
        <v>82</v>
      </c>
      <c r="H94" s="42">
        <v>0.10505319148936171</v>
      </c>
      <c r="I94">
        <v>79</v>
      </c>
      <c r="J94" s="42">
        <v>8.0985915492957763E-2</v>
      </c>
      <c r="K94">
        <v>23</v>
      </c>
    </row>
    <row r="95" spans="1:11" x14ac:dyDescent="0.25">
      <c r="A95" t="s">
        <v>294</v>
      </c>
      <c r="B95" s="42">
        <v>0.24394057857701332</v>
      </c>
      <c r="C95">
        <v>312</v>
      </c>
      <c r="D95" s="42">
        <v>0.34158415841584161</v>
      </c>
      <c r="E95">
        <v>207</v>
      </c>
      <c r="F95" s="42">
        <v>0.30371352785145889</v>
      </c>
      <c r="G95">
        <v>229</v>
      </c>
      <c r="H95" s="42">
        <v>0.28457446808510639</v>
      </c>
      <c r="I95">
        <v>214</v>
      </c>
      <c r="J95" s="42">
        <v>0.34859154929577463</v>
      </c>
      <c r="K95">
        <v>99</v>
      </c>
    </row>
    <row r="96" spans="1:11" x14ac:dyDescent="0.25">
      <c r="A96" t="s">
        <v>295</v>
      </c>
      <c r="B96" s="42">
        <v>0.29241594996090697</v>
      </c>
      <c r="C96">
        <v>374</v>
      </c>
      <c r="D96" s="42">
        <v>0.11386138613861388</v>
      </c>
      <c r="E96">
        <v>69</v>
      </c>
      <c r="F96" s="42">
        <v>0.13925729442970822</v>
      </c>
      <c r="G96">
        <v>105</v>
      </c>
      <c r="H96" s="42">
        <v>0.17553191489361702</v>
      </c>
      <c r="I96">
        <v>132</v>
      </c>
      <c r="J96" s="42">
        <v>0.14084507042253522</v>
      </c>
      <c r="K96">
        <v>40</v>
      </c>
    </row>
    <row r="97" spans="1:17" x14ac:dyDescent="0.25">
      <c r="A97" t="s">
        <v>174</v>
      </c>
      <c r="B97" s="42">
        <v>8.0531665363565305E-2</v>
      </c>
      <c r="C97">
        <v>103</v>
      </c>
      <c r="D97" s="42">
        <v>8.2508250825082494E-2</v>
      </c>
      <c r="E97">
        <v>50</v>
      </c>
      <c r="F97" s="42">
        <v>6.2334217506631297E-2</v>
      </c>
      <c r="G97">
        <v>47</v>
      </c>
      <c r="H97" s="42">
        <v>6.7819148936170207E-2</v>
      </c>
      <c r="I97">
        <v>51</v>
      </c>
      <c r="J97" s="42">
        <v>8.0985915492957763E-2</v>
      </c>
      <c r="K97">
        <v>23</v>
      </c>
    </row>
    <row r="98" spans="1:17" x14ac:dyDescent="0.25">
      <c r="A98" t="s">
        <v>50</v>
      </c>
      <c r="B98" s="42">
        <v>1</v>
      </c>
      <c r="C98">
        <v>1279</v>
      </c>
      <c r="D98" s="42">
        <v>1</v>
      </c>
      <c r="E98">
        <v>606</v>
      </c>
      <c r="F98" s="42">
        <v>1</v>
      </c>
      <c r="G98">
        <v>754</v>
      </c>
      <c r="H98" s="42">
        <v>1</v>
      </c>
      <c r="I98">
        <v>752</v>
      </c>
      <c r="J98" s="42">
        <v>1</v>
      </c>
      <c r="K98">
        <v>284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85" customHeight="1" x14ac:dyDescent="0.25">
      <c r="B102" s="303" t="s">
        <v>45</v>
      </c>
      <c r="C102" s="303"/>
      <c r="D102" s="303" t="s">
        <v>46</v>
      </c>
      <c r="E102" s="303"/>
      <c r="F102" s="303" t="s">
        <v>47</v>
      </c>
      <c r="G102" s="303"/>
      <c r="H102" s="303" t="s">
        <v>48</v>
      </c>
      <c r="I102" s="303"/>
      <c r="J102" s="303" t="s">
        <v>49</v>
      </c>
      <c r="K102" s="303"/>
      <c r="L102" s="290"/>
      <c r="M102" s="290"/>
      <c r="N102" s="290"/>
      <c r="O102" s="290"/>
      <c r="P102" s="290"/>
      <c r="Q102" s="290"/>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0.87450722733245745</v>
      </c>
      <c r="C104" s="3">
        <v>2662</v>
      </c>
      <c r="D104" s="55">
        <v>0.92840646651270209</v>
      </c>
      <c r="E104" s="3">
        <v>1206</v>
      </c>
      <c r="F104" s="55">
        <v>0.92028985507246375</v>
      </c>
      <c r="G104" s="3">
        <v>1778</v>
      </c>
      <c r="H104" s="55">
        <v>0.9270563890325918</v>
      </c>
      <c r="I104" s="3">
        <v>1792</v>
      </c>
      <c r="J104" s="55">
        <v>0.92718446601941751</v>
      </c>
      <c r="K104" s="3">
        <v>764</v>
      </c>
    </row>
    <row r="105" spans="1:17" x14ac:dyDescent="0.25">
      <c r="A105" t="s">
        <v>177</v>
      </c>
      <c r="B105" s="55">
        <v>6.9316688567674117E-2</v>
      </c>
      <c r="C105" s="3">
        <v>211</v>
      </c>
      <c r="D105" s="55">
        <v>3.7721324095458045E-2</v>
      </c>
      <c r="E105" s="3">
        <v>49</v>
      </c>
      <c r="F105" s="55">
        <v>4.399585921325052E-2</v>
      </c>
      <c r="G105" s="3">
        <v>85</v>
      </c>
      <c r="H105" s="55">
        <v>4.2938437661665801E-2</v>
      </c>
      <c r="I105" s="3">
        <v>83</v>
      </c>
      <c r="J105" s="55">
        <v>3.640776699029126E-2</v>
      </c>
      <c r="K105" s="3">
        <v>30</v>
      </c>
    </row>
    <row r="106" spans="1:17" x14ac:dyDescent="0.25">
      <c r="A106" t="s">
        <v>178</v>
      </c>
      <c r="B106" s="55">
        <v>5.6176084099868594E-2</v>
      </c>
      <c r="C106" s="3">
        <v>171</v>
      </c>
      <c r="D106" s="55">
        <v>3.3872209391839873E-2</v>
      </c>
      <c r="E106" s="3">
        <v>44</v>
      </c>
      <c r="F106" s="55">
        <v>3.5714285714285712E-2</v>
      </c>
      <c r="G106" s="3">
        <v>69</v>
      </c>
      <c r="H106" s="55">
        <v>3.0005173305742368E-2</v>
      </c>
      <c r="I106" s="3">
        <v>58</v>
      </c>
      <c r="J106" s="55">
        <v>3.640776699029126E-2</v>
      </c>
      <c r="K106" s="3">
        <v>30</v>
      </c>
    </row>
    <row r="107" spans="1:17" x14ac:dyDescent="0.25">
      <c r="A107" t="s">
        <v>50</v>
      </c>
      <c r="B107" s="55">
        <v>1</v>
      </c>
      <c r="C107" s="3">
        <v>3044</v>
      </c>
      <c r="D107" s="55">
        <v>1</v>
      </c>
      <c r="E107" s="3">
        <v>1299</v>
      </c>
      <c r="F107" s="55">
        <v>1</v>
      </c>
      <c r="G107" s="3">
        <v>1932</v>
      </c>
      <c r="H107" s="55">
        <v>1</v>
      </c>
      <c r="I107" s="3">
        <v>1933</v>
      </c>
      <c r="J107" s="55">
        <v>1</v>
      </c>
      <c r="K107" s="3">
        <v>824</v>
      </c>
    </row>
    <row r="110" spans="1:17" ht="18.75" x14ac:dyDescent="0.3">
      <c r="A110" s="1" t="s">
        <v>298</v>
      </c>
    </row>
    <row r="111" spans="1:17" x14ac:dyDescent="0.25">
      <c r="B111" s="303" t="s">
        <v>45</v>
      </c>
      <c r="C111" s="303"/>
      <c r="D111" s="303" t="s">
        <v>46</v>
      </c>
      <c r="E111" s="303"/>
      <c r="F111" s="303" t="s">
        <v>47</v>
      </c>
      <c r="G111" s="303"/>
      <c r="H111" s="303" t="s">
        <v>48</v>
      </c>
      <c r="I111" s="303"/>
      <c r="J111" s="303" t="s">
        <v>49</v>
      </c>
      <c r="K111" s="303"/>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0.86899342438037441</v>
      </c>
      <c r="C113" s="3">
        <v>1718</v>
      </c>
      <c r="D113" s="55">
        <v>0.91693989071038251</v>
      </c>
      <c r="E113" s="3">
        <v>839</v>
      </c>
      <c r="F113" s="55">
        <v>0.91567223548130472</v>
      </c>
      <c r="G113" s="3">
        <v>1151</v>
      </c>
      <c r="H113" s="55">
        <v>0.92133008921330084</v>
      </c>
      <c r="I113" s="3">
        <v>1136</v>
      </c>
      <c r="J113" s="55">
        <v>0.92430278884462136</v>
      </c>
      <c r="K113" s="3">
        <v>464</v>
      </c>
    </row>
    <row r="114" spans="1:25" x14ac:dyDescent="0.25">
      <c r="A114" t="s">
        <v>177</v>
      </c>
      <c r="B114" s="55">
        <v>7.1320182094081946E-2</v>
      </c>
      <c r="C114" s="3">
        <v>141</v>
      </c>
      <c r="D114" s="55">
        <v>4.1530054644808745E-2</v>
      </c>
      <c r="E114" s="3">
        <v>38</v>
      </c>
      <c r="F114" s="55">
        <v>4.5346062052505964E-2</v>
      </c>
      <c r="G114" s="3">
        <v>57</v>
      </c>
      <c r="H114" s="55">
        <v>4.5417680454176802E-2</v>
      </c>
      <c r="I114" s="3">
        <v>56</v>
      </c>
      <c r="J114" s="55">
        <v>3.386454183266932E-2</v>
      </c>
      <c r="K114" s="3">
        <v>17</v>
      </c>
    </row>
    <row r="115" spans="1:25" x14ac:dyDescent="0.25">
      <c r="A115" t="s">
        <v>178</v>
      </c>
      <c r="B115" s="55">
        <v>5.9686393525543752E-2</v>
      </c>
      <c r="C115" s="3">
        <v>118</v>
      </c>
      <c r="D115" s="55">
        <v>4.1530054644808745E-2</v>
      </c>
      <c r="E115" s="3">
        <v>38</v>
      </c>
      <c r="F115" s="55">
        <v>3.8981702466189337E-2</v>
      </c>
      <c r="G115" s="3">
        <v>49</v>
      </c>
      <c r="H115" s="55">
        <v>3.3252230332522302E-2</v>
      </c>
      <c r="I115" s="3">
        <v>41</v>
      </c>
      <c r="J115" s="55">
        <v>4.1832669322709161E-2</v>
      </c>
      <c r="K115" s="3">
        <v>21</v>
      </c>
    </row>
    <row r="116" spans="1:25" x14ac:dyDescent="0.25">
      <c r="A116" t="s">
        <v>50</v>
      </c>
      <c r="B116" s="55">
        <v>1</v>
      </c>
      <c r="C116" s="3">
        <v>1977</v>
      </c>
      <c r="D116" s="55">
        <v>1</v>
      </c>
      <c r="E116" s="3">
        <v>915</v>
      </c>
      <c r="F116" s="55">
        <v>1</v>
      </c>
      <c r="G116" s="3">
        <v>1257</v>
      </c>
      <c r="H116" s="55">
        <v>1</v>
      </c>
      <c r="I116" s="3">
        <v>1233</v>
      </c>
      <c r="J116" s="55">
        <v>1</v>
      </c>
      <c r="K116" s="3">
        <v>502</v>
      </c>
    </row>
    <row r="119" spans="1:25" ht="18.75" x14ac:dyDescent="0.3">
      <c r="A119" s="1" t="s">
        <v>299</v>
      </c>
    </row>
    <row r="120" spans="1:25" x14ac:dyDescent="0.25">
      <c r="A120" s="197" t="s">
        <v>300</v>
      </c>
      <c r="B120" s="197"/>
      <c r="C120" s="197"/>
      <c r="D120" s="197"/>
      <c r="E120" s="197"/>
      <c r="F120" s="197"/>
      <c r="G120" s="197"/>
    </row>
    <row r="121" spans="1:25" x14ac:dyDescent="0.25">
      <c r="B121" s="290" t="s">
        <v>45</v>
      </c>
      <c r="C121" s="290"/>
      <c r="D121" s="290"/>
      <c r="E121" s="290" t="s">
        <v>46</v>
      </c>
      <c r="F121" s="290"/>
      <c r="G121" s="290"/>
      <c r="H121" s="290" t="s">
        <v>47</v>
      </c>
      <c r="I121" s="290"/>
      <c r="J121" s="290"/>
      <c r="K121" s="290" t="s">
        <v>48</v>
      </c>
      <c r="L121" s="290"/>
      <c r="M121" s="290"/>
      <c r="N121" s="290" t="s">
        <v>49</v>
      </c>
      <c r="O121" s="290"/>
      <c r="P121" s="290"/>
      <c r="Q121" s="290"/>
      <c r="R121" s="290"/>
      <c r="S121" s="290"/>
      <c r="T121" s="290"/>
      <c r="U121" s="290"/>
      <c r="V121" s="290"/>
      <c r="W121" s="290"/>
      <c r="X121" s="290"/>
      <c r="Y121" s="290"/>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0.1084598698481562</v>
      </c>
      <c r="C123" s="3">
        <v>300</v>
      </c>
      <c r="D123" s="3">
        <v>2766</v>
      </c>
      <c r="E123" s="55">
        <v>0.12384161752316764</v>
      </c>
      <c r="F123" s="3">
        <v>147</v>
      </c>
      <c r="G123" s="3">
        <v>1187</v>
      </c>
      <c r="H123" s="55">
        <v>0.11547085201793722</v>
      </c>
      <c r="I123" s="3">
        <v>206</v>
      </c>
      <c r="J123" s="3">
        <v>1784</v>
      </c>
      <c r="K123" s="55">
        <v>0.11728045325779038</v>
      </c>
      <c r="L123" s="3">
        <v>207</v>
      </c>
      <c r="M123" s="3">
        <v>1765</v>
      </c>
      <c r="N123" s="55">
        <v>0.12549537648612946</v>
      </c>
      <c r="O123" s="3">
        <v>95</v>
      </c>
      <c r="P123" s="3">
        <v>757</v>
      </c>
    </row>
    <row r="124" spans="1:25" x14ac:dyDescent="0.25">
      <c r="A124" t="s">
        <v>181</v>
      </c>
      <c r="B124" s="55">
        <v>6.4352856109906001E-2</v>
      </c>
      <c r="C124" s="3">
        <v>178</v>
      </c>
      <c r="D124" s="3">
        <v>2766</v>
      </c>
      <c r="E124" s="55">
        <v>7.2451558550968825E-2</v>
      </c>
      <c r="F124" s="3">
        <v>86</v>
      </c>
      <c r="G124" s="3">
        <v>1187</v>
      </c>
      <c r="H124" s="55">
        <v>7.567264573991031E-2</v>
      </c>
      <c r="I124" s="3">
        <v>135</v>
      </c>
      <c r="J124" s="3">
        <v>1784</v>
      </c>
      <c r="K124" s="55">
        <v>8.4985835694050993E-2</v>
      </c>
      <c r="L124" s="3">
        <v>150</v>
      </c>
      <c r="M124" s="3">
        <v>1765</v>
      </c>
      <c r="N124" s="55">
        <v>6.3408190224570671E-2</v>
      </c>
      <c r="O124" s="3">
        <v>48</v>
      </c>
      <c r="P124" s="3">
        <v>757</v>
      </c>
    </row>
    <row r="125" spans="1:25" x14ac:dyDescent="0.25">
      <c r="A125" t="s">
        <v>182</v>
      </c>
      <c r="B125" s="55">
        <v>1.9161243673174257E-2</v>
      </c>
      <c r="C125" s="3">
        <v>53</v>
      </c>
      <c r="D125" s="3">
        <v>2766</v>
      </c>
      <c r="E125" s="55">
        <v>1.6006739679865205E-2</v>
      </c>
      <c r="F125" s="3">
        <v>19</v>
      </c>
      <c r="G125" s="3">
        <v>1187</v>
      </c>
      <c r="H125" s="55">
        <v>2.3542600896860985E-2</v>
      </c>
      <c r="I125" s="3">
        <v>42</v>
      </c>
      <c r="J125" s="3">
        <v>1784</v>
      </c>
      <c r="K125" s="55">
        <v>2.3796033994334279E-2</v>
      </c>
      <c r="L125" s="3">
        <v>42</v>
      </c>
      <c r="M125" s="3">
        <v>1765</v>
      </c>
      <c r="N125" s="55">
        <v>1.8494055482166448E-2</v>
      </c>
      <c r="O125" s="3">
        <v>14</v>
      </c>
      <c r="P125" s="3">
        <v>757</v>
      </c>
    </row>
    <row r="126" spans="1:25" x14ac:dyDescent="0.25">
      <c r="A126" t="s">
        <v>183</v>
      </c>
      <c r="B126" s="55">
        <v>1.0845986984815618E-2</v>
      </c>
      <c r="C126" s="3">
        <v>30</v>
      </c>
      <c r="D126" s="3">
        <v>2766</v>
      </c>
      <c r="E126" s="55">
        <v>1.4321819713563605E-2</v>
      </c>
      <c r="F126" s="3">
        <v>17</v>
      </c>
      <c r="G126" s="3">
        <v>1187</v>
      </c>
      <c r="H126" s="55">
        <v>1.6255605381165918E-2</v>
      </c>
      <c r="I126" s="3">
        <v>29</v>
      </c>
      <c r="J126" s="3">
        <v>1784</v>
      </c>
      <c r="K126" s="55">
        <v>1.4730878186968839E-2</v>
      </c>
      <c r="L126" s="3">
        <v>26</v>
      </c>
      <c r="M126" s="3">
        <v>1765</v>
      </c>
      <c r="N126" s="55">
        <v>1.7173051519154558E-2</v>
      </c>
      <c r="O126" s="3">
        <v>13</v>
      </c>
      <c r="P126" s="3">
        <v>757</v>
      </c>
    </row>
    <row r="127" spans="1:25" x14ac:dyDescent="0.25">
      <c r="A127" t="s">
        <v>184</v>
      </c>
      <c r="B127" s="55">
        <v>2.7476500361532898E-2</v>
      </c>
      <c r="C127" s="3">
        <v>76</v>
      </c>
      <c r="D127" s="3">
        <v>2766</v>
      </c>
      <c r="E127" s="55">
        <v>4.1280539174389216E-2</v>
      </c>
      <c r="F127" s="3">
        <v>49</v>
      </c>
      <c r="G127" s="3">
        <v>1187</v>
      </c>
      <c r="H127" s="55">
        <v>3.4192825112107625E-2</v>
      </c>
      <c r="I127" s="3">
        <v>61</v>
      </c>
      <c r="J127" s="3">
        <v>1784</v>
      </c>
      <c r="K127" s="55">
        <v>3.7393767705382434E-2</v>
      </c>
      <c r="L127" s="3">
        <v>66</v>
      </c>
      <c r="M127" s="3">
        <v>1765</v>
      </c>
      <c r="N127" s="55">
        <v>3.6988110964332896E-2</v>
      </c>
      <c r="O127" s="3">
        <v>28</v>
      </c>
      <c r="P127" s="3">
        <v>757</v>
      </c>
    </row>
    <row r="128" spans="1:25" x14ac:dyDescent="0.25">
      <c r="A128" t="s">
        <v>185</v>
      </c>
      <c r="B128" s="55">
        <v>3.2537960954446853E-3</v>
      </c>
      <c r="C128" s="3">
        <v>9</v>
      </c>
      <c r="D128" s="3">
        <v>2766</v>
      </c>
      <c r="E128" s="55">
        <v>5.0547598989048011E-3</v>
      </c>
      <c r="F128" s="3">
        <v>6</v>
      </c>
      <c r="G128" s="3">
        <v>1187</v>
      </c>
      <c r="H128" s="55">
        <v>5.0448430493273541E-3</v>
      </c>
      <c r="I128" s="3">
        <v>9</v>
      </c>
      <c r="J128" s="3">
        <v>1784</v>
      </c>
      <c r="K128" s="55">
        <v>1.6997167138810198E-3</v>
      </c>
      <c r="L128" s="3">
        <v>3</v>
      </c>
      <c r="M128" s="3">
        <v>1765</v>
      </c>
      <c r="N128" s="55">
        <v>2.6420079260237785E-3</v>
      </c>
      <c r="O128" s="3">
        <v>2</v>
      </c>
      <c r="P128" s="3">
        <v>757</v>
      </c>
    </row>
    <row r="129" spans="1:20" x14ac:dyDescent="0.25">
      <c r="A129" t="s">
        <v>186</v>
      </c>
      <c r="B129" s="55">
        <v>7.7368040491684748E-2</v>
      </c>
      <c r="C129" s="3">
        <v>214</v>
      </c>
      <c r="D129" s="3">
        <v>2766</v>
      </c>
      <c r="E129" s="55">
        <v>8.9300758213984838E-2</v>
      </c>
      <c r="F129" s="3">
        <v>106</v>
      </c>
      <c r="G129" s="3">
        <v>1187</v>
      </c>
      <c r="H129" s="55">
        <v>9.417040358744394E-2</v>
      </c>
      <c r="I129" s="3">
        <v>168</v>
      </c>
      <c r="J129" s="3">
        <v>1784</v>
      </c>
      <c r="K129" s="55">
        <v>8.7818696883852687E-2</v>
      </c>
      <c r="L129" s="3">
        <v>155</v>
      </c>
      <c r="M129" s="3">
        <v>1765</v>
      </c>
      <c r="N129" s="55">
        <v>9.2470277410832219E-2</v>
      </c>
      <c r="O129" s="3">
        <v>70</v>
      </c>
      <c r="P129" s="3">
        <v>757</v>
      </c>
      <c r="T129" s="10"/>
    </row>
    <row r="130" spans="1:20" x14ac:dyDescent="0.25">
      <c r="A130" t="s">
        <v>187</v>
      </c>
      <c r="B130" s="55">
        <v>0.74728850325379614</v>
      </c>
      <c r="C130" s="3">
        <v>2067</v>
      </c>
      <c r="D130" s="3">
        <v>2766</v>
      </c>
      <c r="E130" s="55">
        <v>0.70092670598146578</v>
      </c>
      <c r="F130" s="3">
        <v>832</v>
      </c>
      <c r="G130" s="3">
        <v>1187</v>
      </c>
      <c r="H130" s="55">
        <v>0.70627802690582964</v>
      </c>
      <c r="I130" s="3">
        <v>1260</v>
      </c>
      <c r="J130" s="3">
        <v>1784</v>
      </c>
      <c r="K130" s="55">
        <v>0.70934844192634561</v>
      </c>
      <c r="L130" s="3">
        <v>1252</v>
      </c>
      <c r="M130" s="3">
        <v>1765</v>
      </c>
      <c r="N130" s="55">
        <v>0.70145310435931307</v>
      </c>
      <c r="O130" s="3">
        <v>531</v>
      </c>
      <c r="P130" s="3">
        <v>757</v>
      </c>
    </row>
    <row r="133" spans="1:20" ht="18.75" x14ac:dyDescent="0.3">
      <c r="A133" s="1" t="s">
        <v>301</v>
      </c>
    </row>
    <row r="134" spans="1:20" x14ac:dyDescent="0.25">
      <c r="A134" s="197" t="s">
        <v>300</v>
      </c>
      <c r="B134" s="197"/>
      <c r="C134" s="197"/>
      <c r="D134" s="197"/>
      <c r="E134" s="197"/>
      <c r="F134" s="197"/>
      <c r="G134" s="197"/>
    </row>
    <row r="135" spans="1:20" x14ac:dyDescent="0.25">
      <c r="B135" s="290" t="s">
        <v>45</v>
      </c>
      <c r="C135" s="290"/>
      <c r="D135" s="290"/>
      <c r="E135" s="290" t="s">
        <v>46</v>
      </c>
      <c r="F135" s="290"/>
      <c r="G135" s="290"/>
      <c r="H135" s="290" t="s">
        <v>47</v>
      </c>
      <c r="I135" s="290"/>
      <c r="J135" s="290"/>
      <c r="K135" s="290" t="s">
        <v>48</v>
      </c>
      <c r="L135" s="290"/>
      <c r="M135" s="290"/>
      <c r="N135" s="290" t="s">
        <v>49</v>
      </c>
      <c r="O135" s="290"/>
      <c r="P135" s="290"/>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0.1132596685082873</v>
      </c>
      <c r="C137" s="3">
        <v>205</v>
      </c>
      <c r="D137" s="3">
        <v>1810</v>
      </c>
      <c r="E137" s="55">
        <v>0.13507109004739337</v>
      </c>
      <c r="F137" s="3">
        <v>114</v>
      </c>
      <c r="G137" s="3">
        <v>844</v>
      </c>
      <c r="H137" s="55">
        <v>0.12404418011894647</v>
      </c>
      <c r="I137" s="3">
        <v>146</v>
      </c>
      <c r="J137" s="3">
        <v>1177</v>
      </c>
      <c r="K137" s="55">
        <v>0.13058720420683612</v>
      </c>
      <c r="L137" s="3">
        <v>149</v>
      </c>
      <c r="M137" s="3">
        <v>1141</v>
      </c>
      <c r="N137" s="55">
        <v>0.14736842105263157</v>
      </c>
      <c r="O137" s="3">
        <v>70</v>
      </c>
      <c r="P137" s="3">
        <v>475</v>
      </c>
    </row>
    <row r="138" spans="1:20" x14ac:dyDescent="0.25">
      <c r="A138" t="s">
        <v>181</v>
      </c>
      <c r="B138" s="55">
        <v>5.8011049723756904E-2</v>
      </c>
      <c r="C138" s="3">
        <v>105</v>
      </c>
      <c r="D138" s="3">
        <v>1810</v>
      </c>
      <c r="E138" s="55">
        <v>7.1090047393364927E-2</v>
      </c>
      <c r="F138" s="3">
        <v>60</v>
      </c>
      <c r="G138" s="3">
        <v>844</v>
      </c>
      <c r="H138" s="55">
        <v>6.7119796091758707E-2</v>
      </c>
      <c r="I138" s="3">
        <v>79</v>
      </c>
      <c r="J138" s="3">
        <v>1177</v>
      </c>
      <c r="K138" s="55">
        <v>8.1507449605609128E-2</v>
      </c>
      <c r="L138" s="3">
        <v>93</v>
      </c>
      <c r="M138" s="3">
        <v>1141</v>
      </c>
      <c r="N138" s="55">
        <v>6.1052631578947365E-2</v>
      </c>
      <c r="O138" s="3">
        <v>29</v>
      </c>
      <c r="P138" s="3">
        <v>475</v>
      </c>
    </row>
    <row r="139" spans="1:20" x14ac:dyDescent="0.25">
      <c r="A139" t="s">
        <v>182</v>
      </c>
      <c r="B139" s="55">
        <v>2.0994475138121547E-2</v>
      </c>
      <c r="C139" s="3">
        <v>38</v>
      </c>
      <c r="D139" s="3">
        <v>1810</v>
      </c>
      <c r="E139" s="55">
        <v>1.6587677725118485E-2</v>
      </c>
      <c r="F139" s="3">
        <v>14</v>
      </c>
      <c r="G139" s="3">
        <v>844</v>
      </c>
      <c r="H139" s="55">
        <v>2.7187765505522515E-2</v>
      </c>
      <c r="I139" s="3">
        <v>32</v>
      </c>
      <c r="J139" s="3">
        <v>1177</v>
      </c>
      <c r="K139" s="55">
        <v>2.4539877300613498E-2</v>
      </c>
      <c r="L139" s="3">
        <v>28</v>
      </c>
      <c r="M139" s="3">
        <v>1141</v>
      </c>
      <c r="N139" s="55">
        <v>1.8947368421052633E-2</v>
      </c>
      <c r="O139" s="3">
        <v>9</v>
      </c>
      <c r="P139" s="3">
        <v>475</v>
      </c>
    </row>
    <row r="140" spans="1:20" x14ac:dyDescent="0.25">
      <c r="A140" t="s">
        <v>183</v>
      </c>
      <c r="B140" s="55">
        <v>1.0497237569060774E-2</v>
      </c>
      <c r="C140" s="3">
        <v>19</v>
      </c>
      <c r="D140" s="3">
        <v>1810</v>
      </c>
      <c r="E140" s="55">
        <v>1.1848341232227489E-2</v>
      </c>
      <c r="F140" s="3">
        <v>10</v>
      </c>
      <c r="G140" s="3">
        <v>844</v>
      </c>
      <c r="H140" s="55">
        <v>1.5293118096856415E-2</v>
      </c>
      <c r="I140" s="3">
        <v>18</v>
      </c>
      <c r="J140" s="3">
        <v>1177</v>
      </c>
      <c r="K140" s="55">
        <v>1.2269938650306749E-2</v>
      </c>
      <c r="L140" s="3">
        <v>14</v>
      </c>
      <c r="M140" s="3">
        <v>1141</v>
      </c>
      <c r="N140" s="55">
        <v>2.3157894736842106E-2</v>
      </c>
      <c r="O140" s="3">
        <v>11</v>
      </c>
      <c r="P140" s="3">
        <v>475</v>
      </c>
    </row>
    <row r="141" spans="1:20" x14ac:dyDescent="0.25">
      <c r="A141" t="s">
        <v>184</v>
      </c>
      <c r="B141" s="55">
        <v>2.8729281767955802E-2</v>
      </c>
      <c r="C141" s="3">
        <v>52</v>
      </c>
      <c r="D141" s="3">
        <v>1810</v>
      </c>
      <c r="E141" s="55">
        <v>4.3838862559241715E-2</v>
      </c>
      <c r="F141" s="3">
        <v>37</v>
      </c>
      <c r="G141" s="3">
        <v>844</v>
      </c>
      <c r="H141" s="55">
        <v>3.8232795242141036E-2</v>
      </c>
      <c r="I141" s="3">
        <v>45</v>
      </c>
      <c r="J141" s="3">
        <v>1177</v>
      </c>
      <c r="K141" s="55">
        <v>4.3821209465381247E-2</v>
      </c>
      <c r="L141" s="3">
        <v>50</v>
      </c>
      <c r="M141" s="3">
        <v>1141</v>
      </c>
      <c r="N141" s="55">
        <v>4.4210526315789471E-2</v>
      </c>
      <c r="O141" s="3">
        <v>21</v>
      </c>
      <c r="P141" s="3">
        <v>475</v>
      </c>
    </row>
    <row r="142" spans="1:20" x14ac:dyDescent="0.25">
      <c r="A142" t="s">
        <v>185</v>
      </c>
      <c r="B142" s="55">
        <v>3.3149171270718232E-3</v>
      </c>
      <c r="C142" s="3">
        <v>6</v>
      </c>
      <c r="D142" s="3">
        <v>1810</v>
      </c>
      <c r="E142" s="55">
        <v>5.9241706161137445E-3</v>
      </c>
      <c r="F142" s="3">
        <v>5</v>
      </c>
      <c r="G142" s="3">
        <v>844</v>
      </c>
      <c r="H142" s="55">
        <v>3.3984706881903144E-3</v>
      </c>
      <c r="I142" s="3">
        <v>4</v>
      </c>
      <c r="J142" s="3">
        <v>1177</v>
      </c>
      <c r="K142" s="55">
        <v>1.7528483786152498E-3</v>
      </c>
      <c r="L142" s="3">
        <v>2</v>
      </c>
      <c r="M142" s="3">
        <v>1141</v>
      </c>
      <c r="N142" s="55">
        <v>2.1052631578947368E-3</v>
      </c>
      <c r="O142" s="3">
        <v>1</v>
      </c>
      <c r="P142" s="3">
        <v>475</v>
      </c>
    </row>
    <row r="143" spans="1:20" x14ac:dyDescent="0.25">
      <c r="A143" t="s">
        <v>186</v>
      </c>
      <c r="B143" s="55">
        <v>7.3480662983425413E-2</v>
      </c>
      <c r="C143" s="3">
        <v>133</v>
      </c>
      <c r="D143" s="3">
        <v>1810</v>
      </c>
      <c r="E143" s="55">
        <v>8.5308056872037921E-2</v>
      </c>
      <c r="F143" s="3">
        <v>72</v>
      </c>
      <c r="G143" s="3">
        <v>844</v>
      </c>
      <c r="H143" s="55">
        <v>8.5811384876805438E-2</v>
      </c>
      <c r="I143" s="3">
        <v>101</v>
      </c>
      <c r="J143" s="3">
        <v>1177</v>
      </c>
      <c r="K143" s="55">
        <v>9.3777388255915847E-2</v>
      </c>
      <c r="L143" s="3">
        <v>107</v>
      </c>
      <c r="M143" s="3">
        <v>1141</v>
      </c>
      <c r="N143" s="55">
        <v>0.11157894736842106</v>
      </c>
      <c r="O143" s="3">
        <v>53</v>
      </c>
      <c r="P143" s="3">
        <v>475</v>
      </c>
    </row>
    <row r="144" spans="1:20" x14ac:dyDescent="0.25">
      <c r="A144" t="s">
        <v>187</v>
      </c>
      <c r="B144" s="55">
        <v>0.74806629834254157</v>
      </c>
      <c r="C144" s="3">
        <v>1354</v>
      </c>
      <c r="D144" s="3">
        <v>1810</v>
      </c>
      <c r="E144" s="55">
        <v>0.69312796208530802</v>
      </c>
      <c r="F144" s="3">
        <v>585</v>
      </c>
      <c r="G144" s="3">
        <v>844</v>
      </c>
      <c r="H144" s="55">
        <v>0.70773152081563295</v>
      </c>
      <c r="I144" s="3">
        <v>833</v>
      </c>
      <c r="J144" s="3">
        <v>1177</v>
      </c>
      <c r="K144" s="55">
        <v>0.69588080631025417</v>
      </c>
      <c r="L144" s="3">
        <v>794</v>
      </c>
      <c r="M144" s="3">
        <v>1141</v>
      </c>
      <c r="N144" s="55">
        <v>0.65894736842105261</v>
      </c>
      <c r="O144" s="3">
        <v>313</v>
      </c>
      <c r="P144" s="3">
        <v>475</v>
      </c>
    </row>
    <row r="145" spans="1:17" x14ac:dyDescent="0.25">
      <c r="B145" s="63"/>
      <c r="C145" s="3"/>
      <c r="D145" s="3"/>
      <c r="E145" s="63"/>
      <c r="F145" s="3"/>
      <c r="G145" s="3"/>
      <c r="H145" s="40"/>
    </row>
    <row r="147" spans="1:17" ht="18.75" x14ac:dyDescent="0.3">
      <c r="A147" s="1" t="s">
        <v>302</v>
      </c>
    </row>
    <row r="148" spans="1:17" ht="14.85" customHeight="1" x14ac:dyDescent="0.25">
      <c r="B148" s="303" t="s">
        <v>45</v>
      </c>
      <c r="C148" s="303"/>
      <c r="D148" s="303" t="s">
        <v>46</v>
      </c>
      <c r="E148" s="303"/>
      <c r="F148" s="303" t="s">
        <v>47</v>
      </c>
      <c r="G148" s="303"/>
      <c r="H148" s="303" t="s">
        <v>48</v>
      </c>
      <c r="I148" s="303"/>
      <c r="J148" s="303" t="s">
        <v>49</v>
      </c>
      <c r="K148" s="303"/>
      <c r="L148" s="290"/>
      <c r="M148" s="290"/>
      <c r="N148" s="290"/>
      <c r="O148" s="290"/>
      <c r="P148" s="290"/>
      <c r="Q148" s="290"/>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0.5983399494767232</v>
      </c>
      <c r="C150">
        <v>1658</v>
      </c>
      <c r="D150" s="42">
        <v>0.55490360435875941</v>
      </c>
      <c r="E150">
        <v>662</v>
      </c>
      <c r="F150" s="42">
        <v>0.59698155394074903</v>
      </c>
      <c r="G150">
        <v>1068</v>
      </c>
      <c r="H150" s="42">
        <v>0.63431151241534989</v>
      </c>
      <c r="I150">
        <v>1124</v>
      </c>
      <c r="J150" s="42">
        <v>0.58839050131926118</v>
      </c>
      <c r="K150">
        <v>446</v>
      </c>
    </row>
    <row r="151" spans="1:17" x14ac:dyDescent="0.25">
      <c r="A151" t="s">
        <v>190</v>
      </c>
      <c r="B151" s="42">
        <v>0.40166005052327675</v>
      </c>
      <c r="C151">
        <v>1113</v>
      </c>
      <c r="D151" s="42">
        <v>0.44509639564124059</v>
      </c>
      <c r="E151">
        <v>531</v>
      </c>
      <c r="F151" s="42">
        <v>0.40301844605925097</v>
      </c>
      <c r="G151">
        <v>721</v>
      </c>
      <c r="H151" s="42">
        <v>0.36568848758465011</v>
      </c>
      <c r="I151">
        <v>648</v>
      </c>
      <c r="J151" s="42">
        <v>0.41160949868073876</v>
      </c>
      <c r="K151">
        <v>312</v>
      </c>
    </row>
    <row r="152" spans="1:17" x14ac:dyDescent="0.25">
      <c r="A152" t="s">
        <v>50</v>
      </c>
      <c r="B152" s="42">
        <v>1</v>
      </c>
      <c r="C152">
        <v>2771</v>
      </c>
      <c r="D152" s="42">
        <v>1</v>
      </c>
      <c r="E152">
        <v>1193</v>
      </c>
      <c r="F152" s="42">
        <v>1</v>
      </c>
      <c r="G152">
        <v>1789</v>
      </c>
      <c r="H152" s="42">
        <v>1</v>
      </c>
      <c r="I152">
        <v>1772</v>
      </c>
      <c r="J152" s="42">
        <v>1</v>
      </c>
      <c r="K152">
        <v>758</v>
      </c>
    </row>
    <row r="155" spans="1:17" ht="18.75" x14ac:dyDescent="0.3">
      <c r="A155" s="1" t="s">
        <v>303</v>
      </c>
    </row>
    <row r="156" spans="1:17" x14ac:dyDescent="0.25">
      <c r="B156" s="303" t="s">
        <v>45</v>
      </c>
      <c r="C156" s="303"/>
      <c r="D156" s="303" t="s">
        <v>46</v>
      </c>
      <c r="E156" s="303"/>
      <c r="F156" s="303" t="s">
        <v>47</v>
      </c>
      <c r="G156" s="303"/>
      <c r="H156" s="303" t="s">
        <v>48</v>
      </c>
      <c r="I156" s="303"/>
      <c r="J156" s="303" t="s">
        <v>49</v>
      </c>
      <c r="K156" s="303"/>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0.58246001103143963</v>
      </c>
      <c r="C158">
        <v>1056</v>
      </c>
      <c r="D158" s="42">
        <v>0.54834905660377353</v>
      </c>
      <c r="E158">
        <v>465</v>
      </c>
      <c r="F158" s="42">
        <v>0.59711620016963529</v>
      </c>
      <c r="G158">
        <v>704</v>
      </c>
      <c r="H158" s="42">
        <v>0.6216216216216216</v>
      </c>
      <c r="I158">
        <v>713</v>
      </c>
      <c r="J158" s="42">
        <v>0.6</v>
      </c>
      <c r="K158">
        <v>285</v>
      </c>
    </row>
    <row r="159" spans="1:17" x14ac:dyDescent="0.25">
      <c r="A159" t="s">
        <v>190</v>
      </c>
      <c r="B159" s="42">
        <v>0.41753998896856037</v>
      </c>
      <c r="C159">
        <v>757</v>
      </c>
      <c r="D159" s="42">
        <v>0.45165094339622641</v>
      </c>
      <c r="E159">
        <v>383</v>
      </c>
      <c r="F159" s="42">
        <v>0.40288379983036471</v>
      </c>
      <c r="G159">
        <v>475</v>
      </c>
      <c r="H159" s="42">
        <v>0.3783783783783784</v>
      </c>
      <c r="I159">
        <v>434</v>
      </c>
      <c r="J159" s="42">
        <v>0.4</v>
      </c>
      <c r="K159">
        <v>190</v>
      </c>
    </row>
    <row r="160" spans="1:17" x14ac:dyDescent="0.25">
      <c r="A160" t="s">
        <v>50</v>
      </c>
      <c r="B160" s="42">
        <v>1</v>
      </c>
      <c r="C160">
        <v>1813</v>
      </c>
      <c r="D160" s="42">
        <v>1</v>
      </c>
      <c r="E160">
        <v>848</v>
      </c>
      <c r="F160" s="42">
        <v>1</v>
      </c>
      <c r="G160">
        <v>1179</v>
      </c>
      <c r="H160" s="42">
        <v>1</v>
      </c>
      <c r="I160">
        <v>1147</v>
      </c>
      <c r="J160" s="42">
        <v>1</v>
      </c>
      <c r="K160">
        <v>475</v>
      </c>
    </row>
    <row r="163" spans="1:17" ht="18.75" x14ac:dyDescent="0.3">
      <c r="A163" s="1" t="s">
        <v>193</v>
      </c>
      <c r="B163" s="40"/>
    </row>
    <row r="164" spans="1:17" ht="14.85" customHeight="1" x14ac:dyDescent="0.25">
      <c r="B164" s="303" t="s">
        <v>45</v>
      </c>
      <c r="C164" s="303"/>
      <c r="D164" s="303" t="s">
        <v>46</v>
      </c>
      <c r="E164" s="303"/>
      <c r="F164" s="303" t="s">
        <v>47</v>
      </c>
      <c r="G164" s="303"/>
      <c r="H164" s="303" t="s">
        <v>48</v>
      </c>
      <c r="I164" s="303"/>
      <c r="J164" s="303" t="s">
        <v>49</v>
      </c>
      <c r="K164" s="303"/>
      <c r="L164" s="290"/>
      <c r="M164" s="290"/>
      <c r="N164" s="290"/>
      <c r="O164" s="290"/>
      <c r="P164" s="290"/>
      <c r="Q164" s="290"/>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4.077540106951872E-2</v>
      </c>
      <c r="C166">
        <v>122</v>
      </c>
      <c r="D166" s="42">
        <v>3.3437013996889579E-2</v>
      </c>
      <c r="E166">
        <v>43</v>
      </c>
      <c r="F166" s="42">
        <v>3.3666491320357705E-2</v>
      </c>
      <c r="G166">
        <v>64</v>
      </c>
      <c r="H166" s="42">
        <v>3.0430220356768102E-2</v>
      </c>
      <c r="I166">
        <v>58</v>
      </c>
      <c r="J166" s="42">
        <v>3.9457459926017263E-2</v>
      </c>
      <c r="K166">
        <v>32</v>
      </c>
    </row>
    <row r="167" spans="1:17" x14ac:dyDescent="0.25">
      <c r="A167" t="s">
        <v>196</v>
      </c>
      <c r="B167" s="42">
        <v>4.7459893048128345E-2</v>
      </c>
      <c r="C167">
        <v>142</v>
      </c>
      <c r="D167" s="42">
        <v>4.2768273716951785E-2</v>
      </c>
      <c r="E167">
        <v>55</v>
      </c>
      <c r="F167" s="42">
        <v>4.3661230931088903E-2</v>
      </c>
      <c r="G167">
        <v>83</v>
      </c>
      <c r="H167" s="42">
        <v>4.3022035676810073E-2</v>
      </c>
      <c r="I167">
        <v>82</v>
      </c>
      <c r="J167" s="42">
        <v>3.5758323057953144E-2</v>
      </c>
      <c r="K167">
        <v>29</v>
      </c>
    </row>
    <row r="168" spans="1:17" x14ac:dyDescent="0.25">
      <c r="A168" t="s">
        <v>197</v>
      </c>
      <c r="B168" s="42">
        <v>0.13368983957219252</v>
      </c>
      <c r="C168">
        <v>400</v>
      </c>
      <c r="D168" s="42">
        <v>0.12130637636080871</v>
      </c>
      <c r="E168">
        <v>156</v>
      </c>
      <c r="F168" s="42">
        <v>0.12835349815886377</v>
      </c>
      <c r="G168">
        <v>244</v>
      </c>
      <c r="H168" s="42">
        <v>0.1180482686253935</v>
      </c>
      <c r="I168">
        <v>225</v>
      </c>
      <c r="J168" s="42">
        <v>0.10604192355117141</v>
      </c>
      <c r="K168">
        <v>86</v>
      </c>
    </row>
    <row r="169" spans="1:17" x14ac:dyDescent="0.25">
      <c r="A169" t="s">
        <v>198</v>
      </c>
      <c r="B169" s="42">
        <v>0.19986631016042777</v>
      </c>
      <c r="C169">
        <v>598</v>
      </c>
      <c r="D169" s="42">
        <v>0.23017107309486781</v>
      </c>
      <c r="E169">
        <v>296</v>
      </c>
      <c r="F169" s="42">
        <v>0.18832193582325091</v>
      </c>
      <c r="G169">
        <v>358</v>
      </c>
      <c r="H169" s="42">
        <v>0.19150052465897166</v>
      </c>
      <c r="I169">
        <v>365</v>
      </c>
      <c r="J169" s="42">
        <v>0.20468557336621454</v>
      </c>
      <c r="K169">
        <v>166</v>
      </c>
    </row>
    <row r="170" spans="1:17" x14ac:dyDescent="0.25">
      <c r="A170" t="s">
        <v>199</v>
      </c>
      <c r="B170" s="42">
        <v>0.23963903743315507</v>
      </c>
      <c r="C170">
        <v>717</v>
      </c>
      <c r="D170" s="42">
        <v>0.28460342146189738</v>
      </c>
      <c r="E170">
        <v>366</v>
      </c>
      <c r="F170" s="42">
        <v>0.26775381378221991</v>
      </c>
      <c r="G170">
        <v>509</v>
      </c>
      <c r="H170" s="42">
        <v>0.26442812172088143</v>
      </c>
      <c r="I170">
        <v>504</v>
      </c>
      <c r="J170" s="42">
        <v>0.23551171393341552</v>
      </c>
      <c r="K170">
        <v>191</v>
      </c>
    </row>
    <row r="171" spans="1:17" x14ac:dyDescent="0.25">
      <c r="A171" t="s">
        <v>200</v>
      </c>
      <c r="B171" s="42">
        <v>0.17814171122994651</v>
      </c>
      <c r="C171">
        <v>533</v>
      </c>
      <c r="D171" s="42">
        <v>0.14152410575427682</v>
      </c>
      <c r="E171">
        <v>182</v>
      </c>
      <c r="F171" s="42">
        <v>0.17674907943187793</v>
      </c>
      <c r="G171">
        <v>336</v>
      </c>
      <c r="H171" s="42">
        <v>0.17838405036726129</v>
      </c>
      <c r="I171">
        <v>340</v>
      </c>
      <c r="J171" s="42">
        <v>0.19112207151664612</v>
      </c>
      <c r="K171">
        <v>155</v>
      </c>
    </row>
    <row r="172" spans="1:17" x14ac:dyDescent="0.25">
      <c r="A172" t="s">
        <v>201</v>
      </c>
      <c r="B172" s="42">
        <v>0.16042780748663102</v>
      </c>
      <c r="C172">
        <v>480</v>
      </c>
      <c r="D172" s="42">
        <v>0.14618973561430793</v>
      </c>
      <c r="E172">
        <v>188</v>
      </c>
      <c r="F172" s="42">
        <v>0.16149395055234086</v>
      </c>
      <c r="G172">
        <v>307</v>
      </c>
      <c r="H172" s="42">
        <v>0.17418677859391393</v>
      </c>
      <c r="I172">
        <v>332</v>
      </c>
      <c r="J172" s="42">
        <v>0.18742293464858201</v>
      </c>
      <c r="K172">
        <v>152</v>
      </c>
    </row>
    <row r="173" spans="1:17" x14ac:dyDescent="0.25">
      <c r="A173" t="s">
        <v>50</v>
      </c>
      <c r="B173" s="42">
        <v>1</v>
      </c>
      <c r="C173">
        <v>2992</v>
      </c>
      <c r="D173" s="42">
        <v>1</v>
      </c>
      <c r="E173">
        <v>1286</v>
      </c>
      <c r="F173" s="42">
        <v>1</v>
      </c>
      <c r="G173">
        <v>1901</v>
      </c>
      <c r="H173" s="42">
        <v>1</v>
      </c>
      <c r="I173">
        <v>1906</v>
      </c>
      <c r="J173" s="42">
        <v>1</v>
      </c>
      <c r="K173">
        <v>811</v>
      </c>
    </row>
    <row r="176" spans="1:17" ht="18.75" x14ac:dyDescent="0.3">
      <c r="A176" s="1" t="s">
        <v>202</v>
      </c>
      <c r="B176" s="40"/>
    </row>
    <row r="177" spans="1:25" x14ac:dyDescent="0.25">
      <c r="A177" s="197" t="s">
        <v>304</v>
      </c>
      <c r="B177" s="197"/>
      <c r="C177" s="197"/>
      <c r="D177" s="197"/>
      <c r="E177" s="197"/>
      <c r="F177" s="197"/>
      <c r="G177" s="197"/>
    </row>
    <row r="178" spans="1:25" x14ac:dyDescent="0.25">
      <c r="B178" s="290" t="s">
        <v>45</v>
      </c>
      <c r="C178" s="290"/>
      <c r="D178" s="290"/>
      <c r="E178" s="290" t="s">
        <v>46</v>
      </c>
      <c r="F178" s="290"/>
      <c r="G178" s="290"/>
      <c r="H178" s="290" t="s">
        <v>47</v>
      </c>
      <c r="I178" s="290"/>
      <c r="J178" s="290"/>
      <c r="K178" s="290" t="s">
        <v>48</v>
      </c>
      <c r="L178" s="290"/>
      <c r="M178" s="290"/>
      <c r="N178" s="290" t="s">
        <v>49</v>
      </c>
      <c r="O178" s="290"/>
      <c r="P178" s="290"/>
      <c r="Q178" s="290"/>
      <c r="R178" s="290"/>
      <c r="S178" s="290"/>
      <c r="T178" s="290"/>
      <c r="U178" s="290"/>
      <c r="V178" s="290"/>
      <c r="W178" s="290"/>
      <c r="X178" s="290"/>
      <c r="Y178" s="290"/>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0.19135802469135801</v>
      </c>
      <c r="C180">
        <v>372</v>
      </c>
      <c r="D180">
        <v>1944</v>
      </c>
      <c r="E180" s="40">
        <v>0.2547065337763012</v>
      </c>
      <c r="F180">
        <v>230</v>
      </c>
      <c r="G180">
        <v>903</v>
      </c>
      <c r="H180" s="40">
        <v>0.23151125401929259</v>
      </c>
      <c r="I180">
        <v>288</v>
      </c>
      <c r="J180">
        <v>1244</v>
      </c>
      <c r="K180" s="40">
        <v>0.24342105263157893</v>
      </c>
      <c r="L180">
        <v>296</v>
      </c>
      <c r="M180">
        <v>1216</v>
      </c>
      <c r="N180" s="40">
        <v>0.26347305389221559</v>
      </c>
      <c r="O180">
        <v>132</v>
      </c>
      <c r="P180">
        <v>501</v>
      </c>
    </row>
    <row r="181" spans="1:25" x14ac:dyDescent="0.25">
      <c r="A181" t="s">
        <v>205</v>
      </c>
      <c r="B181" s="40">
        <v>0.47067901234567899</v>
      </c>
      <c r="C181">
        <v>915</v>
      </c>
      <c r="D181">
        <v>1944</v>
      </c>
      <c r="E181" s="40">
        <v>0.42081949058693247</v>
      </c>
      <c r="F181">
        <v>380</v>
      </c>
      <c r="G181">
        <v>903</v>
      </c>
      <c r="H181" s="40">
        <v>0.41479099678456594</v>
      </c>
      <c r="I181">
        <v>516</v>
      </c>
      <c r="J181">
        <v>1244</v>
      </c>
      <c r="K181" s="40">
        <v>0.45394736842105265</v>
      </c>
      <c r="L181">
        <v>552</v>
      </c>
      <c r="M181">
        <v>1216</v>
      </c>
      <c r="N181" s="40">
        <v>0.39720558882235529</v>
      </c>
      <c r="O181">
        <v>199</v>
      </c>
      <c r="P181">
        <v>501</v>
      </c>
    </row>
    <row r="182" spans="1:25" x14ac:dyDescent="0.25">
      <c r="A182" t="s">
        <v>206</v>
      </c>
      <c r="B182" s="40">
        <v>6.1728395061728392E-3</v>
      </c>
      <c r="C182">
        <v>12</v>
      </c>
      <c r="D182">
        <v>1944</v>
      </c>
      <c r="E182" s="40">
        <v>5.5370985603543747E-3</v>
      </c>
      <c r="F182">
        <v>5</v>
      </c>
      <c r="G182">
        <v>903</v>
      </c>
      <c r="H182" s="40">
        <v>5.627009646302251E-3</v>
      </c>
      <c r="I182">
        <v>7</v>
      </c>
      <c r="J182">
        <v>1244</v>
      </c>
      <c r="K182" s="40">
        <v>6.5789473684210523E-3</v>
      </c>
      <c r="L182">
        <v>8</v>
      </c>
      <c r="M182">
        <v>1216</v>
      </c>
      <c r="N182" s="40">
        <v>3.9920159680638719E-3</v>
      </c>
      <c r="O182">
        <v>2</v>
      </c>
      <c r="P182">
        <v>501</v>
      </c>
    </row>
    <row r="183" spans="1:25" x14ac:dyDescent="0.25">
      <c r="A183" t="s">
        <v>207</v>
      </c>
      <c r="B183" s="40">
        <v>5.0411522633744849E-2</v>
      </c>
      <c r="C183">
        <v>98</v>
      </c>
      <c r="D183">
        <v>1944</v>
      </c>
      <c r="E183" s="40">
        <v>3.4330011074197121E-2</v>
      </c>
      <c r="F183">
        <v>31</v>
      </c>
      <c r="G183">
        <v>903</v>
      </c>
      <c r="H183" s="40">
        <v>5.5466237942122187E-2</v>
      </c>
      <c r="I183">
        <v>69</v>
      </c>
      <c r="J183">
        <v>1244</v>
      </c>
      <c r="K183" s="40">
        <v>5.0986842105263157E-2</v>
      </c>
      <c r="L183">
        <v>62</v>
      </c>
      <c r="M183">
        <v>1216</v>
      </c>
      <c r="N183" s="40">
        <v>4.990019960079841E-2</v>
      </c>
      <c r="O183">
        <v>25</v>
      </c>
      <c r="P183">
        <v>501</v>
      </c>
    </row>
    <row r="184" spans="1:25" x14ac:dyDescent="0.25">
      <c r="A184" t="s">
        <v>208</v>
      </c>
      <c r="B184" s="40">
        <v>2.8292181069958847E-2</v>
      </c>
      <c r="C184">
        <v>55</v>
      </c>
      <c r="D184">
        <v>1944</v>
      </c>
      <c r="E184" s="40">
        <v>2.768549280177187E-2</v>
      </c>
      <c r="F184">
        <v>25</v>
      </c>
      <c r="G184">
        <v>903</v>
      </c>
      <c r="H184" s="40">
        <v>3.1350482315112539E-2</v>
      </c>
      <c r="I184">
        <v>39</v>
      </c>
      <c r="J184">
        <v>1244</v>
      </c>
      <c r="K184" s="40">
        <v>3.3717105263157895E-2</v>
      </c>
      <c r="L184">
        <v>41</v>
      </c>
      <c r="M184">
        <v>1216</v>
      </c>
      <c r="N184" s="40">
        <v>3.1936127744510975E-2</v>
      </c>
      <c r="O184">
        <v>16</v>
      </c>
      <c r="P184">
        <v>501</v>
      </c>
    </row>
    <row r="185" spans="1:25" x14ac:dyDescent="0.25">
      <c r="A185" t="s">
        <v>209</v>
      </c>
      <c r="B185" s="40">
        <v>0.33899176954732513</v>
      </c>
      <c r="C185">
        <v>659</v>
      </c>
      <c r="D185">
        <v>1944</v>
      </c>
      <c r="E185" s="40">
        <v>0.31672203765227019</v>
      </c>
      <c r="F185">
        <v>286</v>
      </c>
      <c r="G185">
        <v>903</v>
      </c>
      <c r="H185" s="40">
        <v>0.29581993569131831</v>
      </c>
      <c r="I185">
        <v>368</v>
      </c>
      <c r="J185">
        <v>1244</v>
      </c>
      <c r="K185" s="40">
        <v>0.29523026315789475</v>
      </c>
      <c r="L185">
        <v>359</v>
      </c>
      <c r="M185">
        <v>1216</v>
      </c>
      <c r="N185" s="40">
        <v>0.32534930139720558</v>
      </c>
      <c r="O185">
        <v>163</v>
      </c>
      <c r="P185">
        <v>501</v>
      </c>
    </row>
    <row r="186" spans="1:25" x14ac:dyDescent="0.25">
      <c r="A186" t="s">
        <v>210</v>
      </c>
      <c r="B186" s="40">
        <v>6.3786008230452676E-2</v>
      </c>
      <c r="C186">
        <v>124</v>
      </c>
      <c r="D186">
        <v>1944</v>
      </c>
      <c r="E186" s="40">
        <v>7.0874861572535988E-2</v>
      </c>
      <c r="F186">
        <v>64</v>
      </c>
      <c r="G186">
        <v>903</v>
      </c>
      <c r="H186" s="40">
        <v>8.3601286173633438E-2</v>
      </c>
      <c r="I186">
        <v>104</v>
      </c>
      <c r="J186">
        <v>1244</v>
      </c>
      <c r="K186" s="40">
        <v>6.9078947368421059E-2</v>
      </c>
      <c r="L186">
        <v>84</v>
      </c>
      <c r="M186">
        <v>1216</v>
      </c>
      <c r="N186" s="40">
        <v>8.1836327345309379E-2</v>
      </c>
      <c r="O186">
        <v>41</v>
      </c>
      <c r="P186">
        <v>501</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90" t="s">
        <v>45</v>
      </c>
      <c r="C191" s="290"/>
      <c r="D191" s="290"/>
      <c r="E191" s="290" t="s">
        <v>46</v>
      </c>
      <c r="F191" s="290"/>
      <c r="G191" s="290"/>
      <c r="H191" s="290" t="s">
        <v>47</v>
      </c>
      <c r="I191" s="290"/>
      <c r="J191" s="290"/>
      <c r="K191" s="290" t="s">
        <v>48</v>
      </c>
      <c r="L191" s="290"/>
      <c r="M191" s="290"/>
      <c r="N191" s="290" t="s">
        <v>49</v>
      </c>
      <c r="O191" s="290"/>
      <c r="P191" s="290"/>
      <c r="Q191" s="290"/>
      <c r="R191" s="290"/>
      <c r="S191" s="290"/>
      <c r="T191" s="290"/>
      <c r="U191" s="290"/>
      <c r="V191" s="290"/>
      <c r="W191" s="290"/>
      <c r="X191" s="290"/>
      <c r="Y191" s="290"/>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0.15267175572519084</v>
      </c>
      <c r="C193">
        <v>300</v>
      </c>
      <c r="D193">
        <v>1965</v>
      </c>
      <c r="E193" s="40">
        <v>0.16831683168316833</v>
      </c>
      <c r="F193">
        <v>153</v>
      </c>
      <c r="G193">
        <v>909</v>
      </c>
      <c r="H193" s="40">
        <v>0.16440542697525939</v>
      </c>
      <c r="I193">
        <v>206</v>
      </c>
      <c r="J193">
        <v>1253</v>
      </c>
      <c r="K193" s="40">
        <v>0.14717906786590351</v>
      </c>
      <c r="L193">
        <v>180</v>
      </c>
      <c r="M193">
        <v>1223</v>
      </c>
      <c r="N193" s="40">
        <v>0.14741035856573706</v>
      </c>
      <c r="O193">
        <v>74</v>
      </c>
      <c r="P193">
        <v>502</v>
      </c>
    </row>
    <row r="194" spans="1:53" x14ac:dyDescent="0.25">
      <c r="A194" t="s">
        <v>213</v>
      </c>
      <c r="B194" s="40">
        <v>4.7328244274809167E-2</v>
      </c>
      <c r="C194">
        <v>93</v>
      </c>
      <c r="D194">
        <v>1965</v>
      </c>
      <c r="E194" s="40">
        <v>5.7205720572057209E-2</v>
      </c>
      <c r="F194">
        <v>52</v>
      </c>
      <c r="G194">
        <v>909</v>
      </c>
      <c r="H194" s="40">
        <v>4.5490822027134878E-2</v>
      </c>
      <c r="I194">
        <v>57</v>
      </c>
      <c r="J194">
        <v>1253</v>
      </c>
      <c r="K194" s="40">
        <v>4.1700735895339319E-2</v>
      </c>
      <c r="L194">
        <v>51</v>
      </c>
      <c r="M194">
        <v>1223</v>
      </c>
      <c r="N194" s="40">
        <v>4.9800796812749001E-2</v>
      </c>
      <c r="O194">
        <v>25</v>
      </c>
      <c r="P194">
        <v>502</v>
      </c>
    </row>
    <row r="195" spans="1:53" x14ac:dyDescent="0.25">
      <c r="A195" t="s">
        <v>214</v>
      </c>
      <c r="B195" s="40">
        <v>6.0050890585241733E-2</v>
      </c>
      <c r="C195">
        <v>118</v>
      </c>
      <c r="D195">
        <v>1965</v>
      </c>
      <c r="E195" s="40">
        <v>5.9405940594059403E-2</v>
      </c>
      <c r="F195">
        <v>54</v>
      </c>
      <c r="G195">
        <v>909</v>
      </c>
      <c r="H195" s="40">
        <v>5.5067837190742222E-2</v>
      </c>
      <c r="I195">
        <v>69</v>
      </c>
      <c r="J195">
        <v>1253</v>
      </c>
      <c r="K195" s="40">
        <v>8.0948487326246946E-2</v>
      </c>
      <c r="L195">
        <v>99</v>
      </c>
      <c r="M195">
        <v>1223</v>
      </c>
      <c r="N195" s="40">
        <v>7.5697211155378488E-2</v>
      </c>
      <c r="O195">
        <v>38</v>
      </c>
      <c r="P195">
        <v>502</v>
      </c>
    </row>
    <row r="196" spans="1:53" x14ac:dyDescent="0.25">
      <c r="A196" t="s">
        <v>215</v>
      </c>
      <c r="B196" s="40">
        <v>0.37913486005089053</v>
      </c>
      <c r="C196">
        <v>745</v>
      </c>
      <c r="D196">
        <v>1965</v>
      </c>
      <c r="E196" s="40">
        <v>0.34653465346534651</v>
      </c>
      <c r="F196">
        <v>315</v>
      </c>
      <c r="G196">
        <v>909</v>
      </c>
      <c r="H196" s="40">
        <v>0.36312849162011174</v>
      </c>
      <c r="I196">
        <v>455</v>
      </c>
      <c r="J196">
        <v>1253</v>
      </c>
      <c r="K196" s="40">
        <v>0.40637775960752248</v>
      </c>
      <c r="L196">
        <v>497</v>
      </c>
      <c r="M196">
        <v>1223</v>
      </c>
      <c r="N196" s="40">
        <v>0.41035856573705182</v>
      </c>
      <c r="O196">
        <v>206</v>
      </c>
      <c r="P196">
        <v>502</v>
      </c>
    </row>
    <row r="197" spans="1:53" x14ac:dyDescent="0.25">
      <c r="A197" t="s">
        <v>216</v>
      </c>
      <c r="B197" s="40">
        <v>9.8727735368956737E-2</v>
      </c>
      <c r="C197">
        <v>194</v>
      </c>
      <c r="D197">
        <v>1965</v>
      </c>
      <c r="E197" s="40">
        <v>5.9405940594059403E-2</v>
      </c>
      <c r="F197">
        <v>54</v>
      </c>
      <c r="G197">
        <v>909</v>
      </c>
      <c r="H197" s="40">
        <v>0.11013567438148444</v>
      </c>
      <c r="I197">
        <v>138</v>
      </c>
      <c r="J197">
        <v>1253</v>
      </c>
      <c r="K197" s="40">
        <v>0.10547833197056419</v>
      </c>
      <c r="L197">
        <v>129</v>
      </c>
      <c r="M197">
        <v>1223</v>
      </c>
      <c r="N197" s="40">
        <v>0.11155378486055775</v>
      </c>
      <c r="O197">
        <v>56</v>
      </c>
      <c r="P197">
        <v>502</v>
      </c>
    </row>
    <row r="198" spans="1:53" x14ac:dyDescent="0.25">
      <c r="A198" t="s">
        <v>217</v>
      </c>
      <c r="B198" s="40">
        <v>0.21017811704834602</v>
      </c>
      <c r="C198">
        <v>413</v>
      </c>
      <c r="D198">
        <v>1965</v>
      </c>
      <c r="E198" s="40">
        <v>0.21892189218921893</v>
      </c>
      <c r="F198">
        <v>199</v>
      </c>
      <c r="G198">
        <v>909</v>
      </c>
      <c r="H198" s="40">
        <v>0.22346368715083798</v>
      </c>
      <c r="I198">
        <v>280</v>
      </c>
      <c r="J198">
        <v>1253</v>
      </c>
      <c r="K198" s="40">
        <v>0.23385118560915777</v>
      </c>
      <c r="L198">
        <v>286</v>
      </c>
      <c r="M198">
        <v>1223</v>
      </c>
      <c r="N198" s="40">
        <v>0.22908366533864541</v>
      </c>
      <c r="O198">
        <v>115</v>
      </c>
      <c r="P198">
        <v>502</v>
      </c>
    </row>
    <row r="199" spans="1:53" x14ac:dyDescent="0.25">
      <c r="A199" t="s">
        <v>218</v>
      </c>
      <c r="B199" s="40">
        <v>0.47379134860050892</v>
      </c>
      <c r="C199">
        <v>931</v>
      </c>
      <c r="D199">
        <v>1965</v>
      </c>
      <c r="E199" s="40">
        <v>0.41364136413641361</v>
      </c>
      <c r="F199">
        <v>376</v>
      </c>
      <c r="G199">
        <v>909</v>
      </c>
      <c r="H199" s="40">
        <v>0.37988826815642457</v>
      </c>
      <c r="I199">
        <v>476</v>
      </c>
      <c r="J199">
        <v>1253</v>
      </c>
      <c r="K199" s="40">
        <v>0.39493049877350778</v>
      </c>
      <c r="L199">
        <v>483</v>
      </c>
      <c r="M199">
        <v>1223</v>
      </c>
      <c r="N199" s="40">
        <v>0.40239043824701193</v>
      </c>
      <c r="O199">
        <v>202</v>
      </c>
      <c r="P199">
        <v>502</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90" t="s">
        <v>45</v>
      </c>
      <c r="C204" s="290"/>
      <c r="D204" s="290"/>
      <c r="E204" s="290"/>
      <c r="F204" s="290"/>
      <c r="G204" s="290"/>
      <c r="H204" s="290" t="s">
        <v>46</v>
      </c>
      <c r="I204" s="290"/>
      <c r="J204" s="290"/>
      <c r="K204" s="290"/>
      <c r="L204" s="290"/>
      <c r="M204" s="290"/>
      <c r="N204" s="290" t="s">
        <v>47</v>
      </c>
      <c r="O204" s="290"/>
      <c r="P204" s="290"/>
      <c r="Q204" s="290"/>
      <c r="R204" s="290"/>
      <c r="S204" s="290"/>
      <c r="T204" s="290" t="s">
        <v>48</v>
      </c>
      <c r="U204" s="290"/>
      <c r="V204" s="290"/>
      <c r="W204" s="290"/>
      <c r="X204" s="290"/>
      <c r="Y204" s="290"/>
      <c r="Z204" s="290" t="s">
        <v>49</v>
      </c>
      <c r="AA204" s="290"/>
      <c r="AB204" s="290"/>
      <c r="AC204" s="290"/>
      <c r="AD204" s="290"/>
      <c r="AE204" s="290"/>
      <c r="AF204" s="4"/>
      <c r="AG204" s="290"/>
      <c r="AH204" s="290"/>
      <c r="AI204" s="290"/>
      <c r="AJ204" s="290"/>
      <c r="AK204" s="290"/>
      <c r="AL204" s="290"/>
      <c r="AM204" s="290"/>
      <c r="AN204" s="290"/>
      <c r="AO204" s="290"/>
      <c r="AP204" s="290"/>
      <c r="AQ204" s="290"/>
      <c r="AR204" s="290"/>
      <c r="AS204" s="290"/>
      <c r="AT204" s="290"/>
      <c r="AU204" s="290"/>
      <c r="AV204" s="290"/>
      <c r="AW204" s="290"/>
      <c r="AX204" s="290"/>
      <c r="AY204" s="290"/>
      <c r="AZ204" s="290"/>
      <c r="BA204" s="290"/>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0.5314834578441836</v>
      </c>
      <c r="C206" s="44">
        <v>0.30789754535752401</v>
      </c>
      <c r="D206" s="44">
        <v>0.11259338313767342</v>
      </c>
      <c r="E206" s="44">
        <v>1.6008537886872998E-2</v>
      </c>
      <c r="F206" s="44">
        <v>3.2017075773745997E-2</v>
      </c>
      <c r="G206">
        <v>1874</v>
      </c>
      <c r="H206" s="44">
        <v>0.5584862385321101</v>
      </c>
      <c r="I206" s="44">
        <v>0.25917431192660551</v>
      </c>
      <c r="J206" s="44">
        <v>0.13532110091743119</v>
      </c>
      <c r="K206" s="44">
        <v>1.261467889908257E-2</v>
      </c>
      <c r="L206" s="44">
        <v>3.4403669724770644E-2</v>
      </c>
      <c r="M206">
        <v>872</v>
      </c>
      <c r="N206" s="44">
        <v>0.54107883817427382</v>
      </c>
      <c r="O206" s="44">
        <v>0.2979253112033195</v>
      </c>
      <c r="P206" s="44">
        <v>0.11535269709543568</v>
      </c>
      <c r="Q206" s="44">
        <v>1.6597510373443983E-2</v>
      </c>
      <c r="R206" s="44">
        <v>2.9045643153526968E-2</v>
      </c>
      <c r="S206">
        <v>1205</v>
      </c>
      <c r="T206" s="44">
        <v>0.53367433930093777</v>
      </c>
      <c r="U206" s="44">
        <v>0.28303495311167948</v>
      </c>
      <c r="V206" s="44">
        <v>0.13299232736572891</v>
      </c>
      <c r="W206" s="44">
        <v>2.1312872975277068E-2</v>
      </c>
      <c r="X206" s="44">
        <v>2.8985507246376812E-2</v>
      </c>
      <c r="Y206">
        <v>1173</v>
      </c>
      <c r="Z206" s="44">
        <v>0.54396728016359919</v>
      </c>
      <c r="AA206" s="44">
        <v>0.30470347648261759</v>
      </c>
      <c r="AB206" s="44">
        <v>0.11451942740286299</v>
      </c>
      <c r="AC206" s="44">
        <v>8.1799591002044997E-3</v>
      </c>
      <c r="AD206" s="44">
        <v>2.8629856850715747E-2</v>
      </c>
      <c r="AE206">
        <v>489</v>
      </c>
    </row>
    <row r="207" spans="1:53" x14ac:dyDescent="0.25">
      <c r="A207" t="s">
        <v>229</v>
      </c>
      <c r="B207" s="44">
        <v>0.87033084311632858</v>
      </c>
      <c r="C207" s="44">
        <v>0.10618996798292421</v>
      </c>
      <c r="D207" s="44">
        <v>1.7075773745997867E-2</v>
      </c>
      <c r="E207" s="44">
        <v>5.3361792956243333E-4</v>
      </c>
      <c r="F207" s="44">
        <v>5.8697972251867655E-3</v>
      </c>
      <c r="G207">
        <v>1874</v>
      </c>
      <c r="H207" s="44">
        <v>0.85550458715596334</v>
      </c>
      <c r="I207" s="44">
        <v>0.10894495412844037</v>
      </c>
      <c r="J207" s="44">
        <v>2.8669724770642203E-2</v>
      </c>
      <c r="K207" s="44">
        <v>2.2935779816513763E-3</v>
      </c>
      <c r="L207" s="44">
        <v>4.5871559633027525E-3</v>
      </c>
      <c r="M207">
        <v>872</v>
      </c>
      <c r="N207" s="44">
        <v>0.83900414937759338</v>
      </c>
      <c r="O207" s="44">
        <v>0.12863070539419086</v>
      </c>
      <c r="P207" s="44">
        <v>2.8215767634854772E-2</v>
      </c>
      <c r="Q207" s="44">
        <v>8.2987551867219915E-4</v>
      </c>
      <c r="R207" s="44">
        <v>3.3195020746887966E-3</v>
      </c>
      <c r="S207">
        <v>1205</v>
      </c>
      <c r="T207" s="44">
        <v>0.86177474402730381</v>
      </c>
      <c r="U207" s="44">
        <v>0.11348122866894197</v>
      </c>
      <c r="V207" s="44">
        <v>2.1331058020477814E-2</v>
      </c>
      <c r="W207" s="44">
        <v>1.7064846416382255E-3</v>
      </c>
      <c r="X207" s="44">
        <v>1.7064846416382255E-3</v>
      </c>
      <c r="Y207">
        <v>1172</v>
      </c>
      <c r="Z207" s="44">
        <v>0.85889570552147243</v>
      </c>
      <c r="AA207" s="44">
        <v>0.10838445807770962</v>
      </c>
      <c r="AB207" s="44">
        <v>3.2719836400817999E-2</v>
      </c>
      <c r="AC207" s="44">
        <v>0</v>
      </c>
      <c r="AD207" s="44">
        <v>0</v>
      </c>
      <c r="AE207">
        <v>489</v>
      </c>
    </row>
    <row r="208" spans="1:53" x14ac:dyDescent="0.25">
      <c r="A208" t="s">
        <v>230</v>
      </c>
      <c r="B208" s="44">
        <v>0.22423918846769891</v>
      </c>
      <c r="C208" s="44">
        <v>0.29257875066737854</v>
      </c>
      <c r="D208" s="44">
        <v>0.22904431393486382</v>
      </c>
      <c r="E208" s="44">
        <v>7.5814201815269627E-2</v>
      </c>
      <c r="F208" s="44">
        <v>0.17832354511478912</v>
      </c>
      <c r="G208">
        <v>1873</v>
      </c>
      <c r="H208" s="44">
        <v>0.24885321100917429</v>
      </c>
      <c r="I208" s="44">
        <v>0.26376146788990823</v>
      </c>
      <c r="J208" s="44">
        <v>0.24082568807339449</v>
      </c>
      <c r="K208" s="44">
        <v>6.6513761467889912E-2</v>
      </c>
      <c r="L208" s="44">
        <v>0.18004587155963303</v>
      </c>
      <c r="M208">
        <v>872</v>
      </c>
      <c r="N208" s="44">
        <v>0.26224066390041495</v>
      </c>
      <c r="O208" s="44">
        <v>0.31369294605809128</v>
      </c>
      <c r="P208" s="44">
        <v>0.2033195020746888</v>
      </c>
      <c r="Q208" s="44">
        <v>6.3070539419087135E-2</v>
      </c>
      <c r="R208" s="44">
        <v>0.15767634854771784</v>
      </c>
      <c r="S208">
        <v>1205</v>
      </c>
      <c r="T208" s="44">
        <v>0.28668941979522183</v>
      </c>
      <c r="U208" s="44">
        <v>0.2977815699658703</v>
      </c>
      <c r="V208" s="44">
        <v>0.20989761092150169</v>
      </c>
      <c r="W208" s="44">
        <v>5.7167235494880543E-2</v>
      </c>
      <c r="X208" s="44">
        <v>0.14846416382252559</v>
      </c>
      <c r="Y208">
        <v>1172</v>
      </c>
      <c r="Z208" s="44">
        <v>0.29243353783231085</v>
      </c>
      <c r="AA208" s="44">
        <v>0.29447852760736198</v>
      </c>
      <c r="AB208" s="44">
        <v>0.20245398773006135</v>
      </c>
      <c r="AC208" s="44">
        <v>6.1349693251533742E-2</v>
      </c>
      <c r="AD208" s="44">
        <v>0.1492842535787321</v>
      </c>
      <c r="AE208">
        <v>489</v>
      </c>
    </row>
    <row r="209" spans="1:31" x14ac:dyDescent="0.25">
      <c r="A209" t="s">
        <v>231</v>
      </c>
      <c r="B209" s="44">
        <v>0.81847303790710091</v>
      </c>
      <c r="C209" s="44">
        <v>0.14735718099305925</v>
      </c>
      <c r="D209" s="44">
        <v>2.6695141484249868E-2</v>
      </c>
      <c r="E209" s="44">
        <v>1.0678056593699946E-3</v>
      </c>
      <c r="F209" s="44">
        <v>6.4068339562199676E-3</v>
      </c>
      <c r="G209">
        <v>1873</v>
      </c>
      <c r="H209" s="44">
        <v>0.81192660550458706</v>
      </c>
      <c r="I209" s="44">
        <v>0.14334862385321101</v>
      </c>
      <c r="J209" s="44">
        <v>4.0137614678899085E-2</v>
      </c>
      <c r="K209" s="44">
        <v>1.1467889908256881E-3</v>
      </c>
      <c r="L209" s="44">
        <v>3.4403669724770648E-3</v>
      </c>
      <c r="M209">
        <v>872</v>
      </c>
      <c r="N209" s="44">
        <v>0.79751037344398346</v>
      </c>
      <c r="O209" s="44">
        <v>0.17261410788381742</v>
      </c>
      <c r="P209" s="44">
        <v>2.4896265560165977E-2</v>
      </c>
      <c r="Q209" s="44">
        <v>1.6597510373443983E-3</v>
      </c>
      <c r="R209" s="44">
        <v>3.3195020746887966E-3</v>
      </c>
      <c r="S209">
        <v>1205</v>
      </c>
      <c r="T209" s="44">
        <v>0.83191126279863481</v>
      </c>
      <c r="U209" s="44">
        <v>0.13225255972696245</v>
      </c>
      <c r="V209" s="44">
        <v>2.8156996587030716E-2</v>
      </c>
      <c r="W209" s="44">
        <v>3.412969283276451E-3</v>
      </c>
      <c r="X209" s="44">
        <v>4.2662116040955633E-3</v>
      </c>
      <c r="Y209">
        <v>1172</v>
      </c>
      <c r="Z209" s="44">
        <v>0.82617586912065444</v>
      </c>
      <c r="AA209" s="44">
        <v>0.13496932515337423</v>
      </c>
      <c r="AB209" s="44">
        <v>3.4764826175869123E-2</v>
      </c>
      <c r="AC209" s="44">
        <v>4.0899795501022499E-3</v>
      </c>
      <c r="AD209" s="44">
        <v>0</v>
      </c>
      <c r="AE209">
        <v>489</v>
      </c>
    </row>
    <row r="210" spans="1:31" x14ac:dyDescent="0.25">
      <c r="A210" t="s">
        <v>232</v>
      </c>
      <c r="B210" s="44">
        <v>0.55792845702082217</v>
      </c>
      <c r="C210" s="44">
        <v>0.27869727709556863</v>
      </c>
      <c r="D210" s="44">
        <v>0.10945008008542445</v>
      </c>
      <c r="E210" s="44">
        <v>1.4415376401494928E-2</v>
      </c>
      <c r="F210" s="44">
        <v>3.9508809396689805E-2</v>
      </c>
      <c r="G210">
        <v>1873</v>
      </c>
      <c r="H210" s="44">
        <v>0.54013761467889909</v>
      </c>
      <c r="I210" s="44">
        <v>0.27981651376146788</v>
      </c>
      <c r="J210" s="44">
        <v>0.12041284403669725</v>
      </c>
      <c r="K210" s="44">
        <v>2.1788990825688071E-2</v>
      </c>
      <c r="L210" s="44">
        <v>3.7844036697247709E-2</v>
      </c>
      <c r="M210">
        <v>872</v>
      </c>
      <c r="N210" s="44">
        <v>0.52282157676348551</v>
      </c>
      <c r="O210" s="44">
        <v>0.27053941908713691</v>
      </c>
      <c r="P210" s="44">
        <v>0.13692946058091288</v>
      </c>
      <c r="Q210" s="44">
        <v>2.2406639004149378E-2</v>
      </c>
      <c r="R210" s="44">
        <v>4.7302904564315351E-2</v>
      </c>
      <c r="S210">
        <v>1205</v>
      </c>
      <c r="T210" s="44">
        <v>0.54824935952177623</v>
      </c>
      <c r="U210" s="44">
        <v>0.25960717335610589</v>
      </c>
      <c r="V210" s="44">
        <v>0.12297181895815543</v>
      </c>
      <c r="W210" s="44">
        <v>1.8787361229718188E-2</v>
      </c>
      <c r="X210" s="44">
        <v>5.0384286934244231E-2</v>
      </c>
      <c r="Y210">
        <v>1171</v>
      </c>
      <c r="Z210" s="44">
        <v>0.50920245398773001</v>
      </c>
      <c r="AA210" s="44">
        <v>0.26175869120654399</v>
      </c>
      <c r="AB210" s="44">
        <v>0.15950920245398773</v>
      </c>
      <c r="AC210" s="44">
        <v>2.4539877300613498E-2</v>
      </c>
      <c r="AD210" s="44">
        <v>4.4989775051124746E-2</v>
      </c>
      <c r="AE210">
        <v>489</v>
      </c>
    </row>
    <row r="211" spans="1:31" x14ac:dyDescent="0.25">
      <c r="A211" t="s">
        <v>233</v>
      </c>
      <c r="B211" s="44">
        <v>0.11799252536038442</v>
      </c>
      <c r="C211" s="44">
        <v>0.23865456486919381</v>
      </c>
      <c r="D211" s="44">
        <v>0.28029898558462357</v>
      </c>
      <c r="E211" s="44">
        <v>7.901761879337961E-2</v>
      </c>
      <c r="F211" s="44">
        <v>0.28403630539241859</v>
      </c>
      <c r="G211">
        <v>1873</v>
      </c>
      <c r="H211" s="44">
        <v>0.13662456946039037</v>
      </c>
      <c r="I211" s="44">
        <v>0.1894374282433984</v>
      </c>
      <c r="J211" s="44">
        <v>0.29850746268656714</v>
      </c>
      <c r="K211" s="44">
        <v>8.3811710677382315E-2</v>
      </c>
      <c r="L211" s="44">
        <v>0.29161882893226176</v>
      </c>
      <c r="M211">
        <v>871</v>
      </c>
      <c r="N211" s="44">
        <v>0.12863070539419086</v>
      </c>
      <c r="O211" s="44">
        <v>0.22572614107883818</v>
      </c>
      <c r="P211" s="44">
        <v>0.29958506224066389</v>
      </c>
      <c r="Q211" s="44">
        <v>8.7136929460580909E-2</v>
      </c>
      <c r="R211" s="44">
        <v>0.25892116182572616</v>
      </c>
      <c r="S211">
        <v>1205</v>
      </c>
      <c r="T211" s="44">
        <v>0.14773697694278395</v>
      </c>
      <c r="U211" s="44">
        <v>0.2134927412467976</v>
      </c>
      <c r="V211" s="44">
        <v>0.30315969257045261</v>
      </c>
      <c r="W211" s="44">
        <v>8.0273270708795905E-2</v>
      </c>
      <c r="X211" s="44">
        <v>0.25533731853116992</v>
      </c>
      <c r="Y211">
        <v>1171</v>
      </c>
      <c r="Z211" s="44">
        <v>0.14314928425357873</v>
      </c>
      <c r="AA211" s="44">
        <v>0.23517382413087934</v>
      </c>
      <c r="AB211" s="44">
        <v>0.29856850715746419</v>
      </c>
      <c r="AC211" s="44">
        <v>7.5664621676891614E-2</v>
      </c>
      <c r="AD211" s="44">
        <v>0.24744376278118613</v>
      </c>
      <c r="AE211">
        <v>489</v>
      </c>
    </row>
    <row r="212" spans="1:31" x14ac:dyDescent="0.25">
      <c r="A212" t="s">
        <v>234</v>
      </c>
      <c r="B212" s="44">
        <v>0.2391884676988788</v>
      </c>
      <c r="C212" s="44">
        <v>0.31767218366257344</v>
      </c>
      <c r="D212" s="44">
        <v>0.30165509877202351</v>
      </c>
      <c r="E212" s="44">
        <v>6.4602242391884682E-2</v>
      </c>
      <c r="F212" s="44">
        <v>7.6882007474639621E-2</v>
      </c>
      <c r="G212">
        <v>1873</v>
      </c>
      <c r="H212" s="44">
        <v>0.23967889908256881</v>
      </c>
      <c r="I212" s="44">
        <v>0.31880733944954126</v>
      </c>
      <c r="J212" s="44">
        <v>0.3256880733944954</v>
      </c>
      <c r="K212" s="44">
        <v>5.1605504587155966E-2</v>
      </c>
      <c r="L212" s="44">
        <v>6.4220183486238536E-2</v>
      </c>
      <c r="M212">
        <v>872</v>
      </c>
      <c r="N212" s="44">
        <v>0.24149377593360996</v>
      </c>
      <c r="O212" s="44">
        <v>0.30788381742738591</v>
      </c>
      <c r="P212" s="44">
        <v>0.31867219917012446</v>
      </c>
      <c r="Q212" s="44">
        <v>6.8049792531120326E-2</v>
      </c>
      <c r="R212" s="44">
        <v>6.3900414937759331E-2</v>
      </c>
      <c r="S212">
        <v>1205</v>
      </c>
      <c r="T212" s="44">
        <v>0.25533731853116992</v>
      </c>
      <c r="U212" s="44">
        <v>0.31511528608027328</v>
      </c>
      <c r="V212" s="44">
        <v>0.30999146029035013</v>
      </c>
      <c r="W212" s="44">
        <v>4.9530315969257048E-2</v>
      </c>
      <c r="X212" s="44">
        <v>7.0025619128949612E-2</v>
      </c>
      <c r="Y212">
        <v>1171</v>
      </c>
      <c r="Z212" s="44">
        <v>0.27811860940695299</v>
      </c>
      <c r="AA212" s="44">
        <v>0.29447852760736198</v>
      </c>
      <c r="AB212" s="44">
        <v>0.30470347648261759</v>
      </c>
      <c r="AC212" s="44">
        <v>5.3169734151329244E-2</v>
      </c>
      <c r="AD212" s="44">
        <v>6.9529652351738247E-2</v>
      </c>
      <c r="AE212">
        <v>489</v>
      </c>
    </row>
    <row r="213" spans="1:31" x14ac:dyDescent="0.25">
      <c r="A213" t="s">
        <v>235</v>
      </c>
      <c r="B213" s="42">
        <v>0.57554725040042709</v>
      </c>
      <c r="C213" s="42">
        <v>0.28403630539241859</v>
      </c>
      <c r="D213" s="42">
        <v>0.1009076348104645</v>
      </c>
      <c r="E213" s="42">
        <v>2.4559530165509876E-2</v>
      </c>
      <c r="F213" s="42">
        <v>1.4949279231179925E-2</v>
      </c>
      <c r="G213">
        <v>1873</v>
      </c>
      <c r="H213" s="42">
        <v>0.58027522935779818</v>
      </c>
      <c r="I213" s="42">
        <v>0.28096330275229359</v>
      </c>
      <c r="J213" s="42">
        <v>0.10435779816513761</v>
      </c>
      <c r="K213" s="42">
        <v>2.0642201834862386E-2</v>
      </c>
      <c r="L213" s="42">
        <v>1.3761467889908259E-2</v>
      </c>
      <c r="M213">
        <v>872</v>
      </c>
      <c r="N213" s="42">
        <v>0.57593360995850618</v>
      </c>
      <c r="O213" s="42">
        <v>0.2854771784232365</v>
      </c>
      <c r="P213" s="42">
        <v>0.1020746887966805</v>
      </c>
      <c r="Q213" s="42">
        <v>2.2406639004149378E-2</v>
      </c>
      <c r="R213" s="42">
        <v>1.4107883817427386E-2</v>
      </c>
      <c r="S213">
        <v>1205</v>
      </c>
      <c r="T213" s="42">
        <v>0.61656703672075153</v>
      </c>
      <c r="U213" s="42">
        <v>0.26046114432109307</v>
      </c>
      <c r="V213" s="42">
        <v>8.6251067463706241E-2</v>
      </c>
      <c r="W213" s="42">
        <v>2.0495303159692571E-2</v>
      </c>
      <c r="X213" s="42">
        <v>1.6225448334756618E-2</v>
      </c>
      <c r="Y213">
        <v>1171</v>
      </c>
      <c r="Z213" s="42">
        <v>0.6073619631901841</v>
      </c>
      <c r="AA213" s="42">
        <v>0.2822085889570552</v>
      </c>
      <c r="AB213" s="42">
        <v>7.7709611451942745E-2</v>
      </c>
      <c r="AC213" s="42">
        <v>2.0449897750511249E-2</v>
      </c>
      <c r="AD213" s="42">
        <v>1.2269938650306749E-2</v>
      </c>
      <c r="AE213">
        <v>489</v>
      </c>
    </row>
    <row r="214" spans="1:31" x14ac:dyDescent="0.25">
      <c r="A214" t="s">
        <v>236</v>
      </c>
      <c r="B214" s="42">
        <v>0.29738387613454353</v>
      </c>
      <c r="C214" s="42">
        <v>0.26695141484249868</v>
      </c>
      <c r="D214" s="42">
        <v>0.21516284036305394</v>
      </c>
      <c r="E214" s="42">
        <v>6.4068339562199678E-2</v>
      </c>
      <c r="F214" s="42">
        <v>0.15643352909770422</v>
      </c>
      <c r="G214">
        <v>1873</v>
      </c>
      <c r="H214" s="42">
        <v>0.30045871559633025</v>
      </c>
      <c r="I214" s="42">
        <v>0.25</v>
      </c>
      <c r="J214" s="42">
        <v>0.22018348623853215</v>
      </c>
      <c r="K214" s="42">
        <v>6.9954128440366969E-2</v>
      </c>
      <c r="L214" s="42">
        <v>0.15940366972477063</v>
      </c>
      <c r="M214">
        <v>872</v>
      </c>
      <c r="N214" s="42">
        <v>0.29626556016597511</v>
      </c>
      <c r="O214" s="42">
        <v>0.25726141078838172</v>
      </c>
      <c r="P214" s="42">
        <v>0.22240663900414936</v>
      </c>
      <c r="Q214" s="42">
        <v>5.8921161825726133E-2</v>
      </c>
      <c r="R214" s="42">
        <v>0.1651452282157676</v>
      </c>
      <c r="S214">
        <v>1205</v>
      </c>
      <c r="T214" s="42">
        <v>0.31084543125533731</v>
      </c>
      <c r="U214" s="42">
        <v>0.24594363791631085</v>
      </c>
      <c r="V214" s="42">
        <v>0.2408198121263877</v>
      </c>
      <c r="W214" s="42">
        <v>5.636208368915456E-2</v>
      </c>
      <c r="X214" s="42">
        <v>0.14602903501280956</v>
      </c>
      <c r="Y214">
        <v>1171</v>
      </c>
      <c r="Z214" s="42">
        <v>0.30879345603271985</v>
      </c>
      <c r="AA214" s="42">
        <v>0.27198364008179959</v>
      </c>
      <c r="AB214" s="42">
        <v>0.20040899795501022</v>
      </c>
      <c r="AC214" s="42">
        <v>5.112474437627812E-2</v>
      </c>
      <c r="AD214" s="42">
        <v>0.16768916155419222</v>
      </c>
      <c r="AE214">
        <v>489</v>
      </c>
    </row>
    <row r="215" spans="1:31" x14ac:dyDescent="0.25">
      <c r="A215" t="s">
        <v>237</v>
      </c>
      <c r="B215" s="42">
        <v>0.43993593166043782</v>
      </c>
      <c r="C215" s="42">
        <v>0.31179925253603846</v>
      </c>
      <c r="D215" s="42">
        <v>0.17298451681793914</v>
      </c>
      <c r="E215" s="42">
        <v>4.9119060331019752E-2</v>
      </c>
      <c r="F215" s="42">
        <v>2.6161238654564867E-2</v>
      </c>
      <c r="G215">
        <v>1873</v>
      </c>
      <c r="H215" s="42">
        <v>0.44495412844036702</v>
      </c>
      <c r="I215" s="42">
        <v>0.30045871559633025</v>
      </c>
      <c r="J215" s="42">
        <v>0.18577981651376146</v>
      </c>
      <c r="K215" s="42">
        <v>3.5550458715596332E-2</v>
      </c>
      <c r="L215" s="42">
        <v>3.3256880733944956E-2</v>
      </c>
      <c r="M215">
        <v>872</v>
      </c>
      <c r="N215" s="42">
        <v>0.45062240663900416</v>
      </c>
      <c r="O215" s="42">
        <v>0.31701244813278007</v>
      </c>
      <c r="P215" s="42">
        <v>0.17261410788381742</v>
      </c>
      <c r="Q215" s="42">
        <v>3.4024896265560163E-2</v>
      </c>
      <c r="R215" s="42">
        <v>2.5726141078838173E-2</v>
      </c>
      <c r="S215">
        <v>1205</v>
      </c>
      <c r="T215" s="42">
        <v>0.47480785653287788</v>
      </c>
      <c r="U215" s="42">
        <v>0.28864218616567039</v>
      </c>
      <c r="V215" s="42">
        <v>0.17079419299743809</v>
      </c>
      <c r="W215" s="42">
        <v>3.8428693424423573E-2</v>
      </c>
      <c r="X215" s="42">
        <v>2.7327070879590094E-2</v>
      </c>
      <c r="Y215">
        <v>1171</v>
      </c>
      <c r="Z215" s="42">
        <v>0.45398773006134968</v>
      </c>
      <c r="AA215" s="42">
        <v>0.32106339468302658</v>
      </c>
      <c r="AB215" s="42">
        <v>0.16359918200408999</v>
      </c>
      <c r="AC215" s="42">
        <v>3.0674846625766871E-2</v>
      </c>
      <c r="AD215" s="42">
        <v>3.0674846625766871E-2</v>
      </c>
      <c r="AE215">
        <v>489</v>
      </c>
    </row>
    <row r="216" spans="1:31" x14ac:dyDescent="0.25">
      <c r="A216" t="s">
        <v>238</v>
      </c>
      <c r="B216" s="42">
        <v>0.19967965830218901</v>
      </c>
      <c r="C216" s="42">
        <v>0.23545114789108382</v>
      </c>
      <c r="D216" s="42">
        <v>0.32888414308595837</v>
      </c>
      <c r="E216" s="42">
        <v>6.7805659369994664E-2</v>
      </c>
      <c r="F216" s="42">
        <v>0.16817939135077417</v>
      </c>
      <c r="G216">
        <v>1873</v>
      </c>
      <c r="H216" s="42">
        <v>0.25114678899082571</v>
      </c>
      <c r="I216" s="42">
        <v>0.24311926605504589</v>
      </c>
      <c r="J216" s="42">
        <v>0.30275229357798167</v>
      </c>
      <c r="K216" s="42">
        <v>6.0779816513761471E-2</v>
      </c>
      <c r="L216" s="42">
        <v>0.14220183486238533</v>
      </c>
      <c r="M216">
        <v>872</v>
      </c>
      <c r="N216" s="42">
        <v>0.24896265560165975</v>
      </c>
      <c r="O216" s="42">
        <v>0.26473029045643154</v>
      </c>
      <c r="P216" s="42">
        <v>0.29875518672199169</v>
      </c>
      <c r="Q216" s="42">
        <v>4.6473029045643155E-2</v>
      </c>
      <c r="R216" s="42">
        <v>0.14107883817427386</v>
      </c>
      <c r="S216">
        <v>1205</v>
      </c>
      <c r="T216" s="42">
        <v>0.26729291204099059</v>
      </c>
      <c r="U216" s="42">
        <v>0.21690862510674638</v>
      </c>
      <c r="V216" s="42">
        <v>0.32536293766011953</v>
      </c>
      <c r="W216" s="42">
        <v>5.9777967549103334E-2</v>
      </c>
      <c r="X216" s="42">
        <v>0.13065755764304013</v>
      </c>
      <c r="Y216">
        <v>1171</v>
      </c>
      <c r="Z216" s="42">
        <v>0.2556237218813906</v>
      </c>
      <c r="AA216" s="42">
        <v>0.23926380368098163</v>
      </c>
      <c r="AB216" s="42">
        <v>0.30879345603271985</v>
      </c>
      <c r="AC216" s="42">
        <v>6.3394683026584867E-2</v>
      </c>
      <c r="AD216" s="42">
        <v>0.1329243353783231</v>
      </c>
      <c r="AE216">
        <v>489</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5" t="s">
        <v>240</v>
      </c>
    </row>
    <row r="222" spans="1:31" ht="14.45" customHeight="1" x14ac:dyDescent="0.25">
      <c r="A222" s="150"/>
      <c r="B222" s="303" t="s">
        <v>45</v>
      </c>
      <c r="C222" s="303"/>
      <c r="D222" s="303" t="s">
        <v>46</v>
      </c>
      <c r="E222" s="303"/>
      <c r="F222" s="303" t="s">
        <v>47</v>
      </c>
      <c r="G222" s="303"/>
      <c r="H222" s="303" t="s">
        <v>48</v>
      </c>
      <c r="I222" s="303"/>
      <c r="J222" s="303" t="s">
        <v>49</v>
      </c>
      <c r="K222" s="303"/>
      <c r="L222" s="296"/>
      <c r="M222" s="296"/>
    </row>
    <row r="223" spans="1:31" s="3" customFormat="1" ht="30" x14ac:dyDescent="0.25">
      <c r="A223" s="257"/>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4">
        <v>4.2908217716115189</v>
      </c>
      <c r="C224" s="155">
        <v>1874</v>
      </c>
      <c r="D224" s="154">
        <v>4.2947247706421994</v>
      </c>
      <c r="E224" s="155">
        <v>872</v>
      </c>
      <c r="F224" s="154">
        <v>4.3053941908713709</v>
      </c>
      <c r="G224" s="155">
        <v>1205</v>
      </c>
      <c r="H224" s="154">
        <v>4.2710997442455296</v>
      </c>
      <c r="I224" s="155">
        <v>1173</v>
      </c>
      <c r="J224" s="154">
        <v>4.3271983640081846</v>
      </c>
      <c r="K224" s="155">
        <v>489</v>
      </c>
      <c r="L224" s="154"/>
      <c r="M224" s="155"/>
    </row>
    <row r="225" spans="1:57" x14ac:dyDescent="0.25">
      <c r="A225" t="s">
        <v>229</v>
      </c>
      <c r="B225" s="154">
        <v>4.8345784418356335</v>
      </c>
      <c r="C225" s="155">
        <v>1874</v>
      </c>
      <c r="D225" s="154">
        <v>4.8084862385321161</v>
      </c>
      <c r="E225" s="155">
        <v>872</v>
      </c>
      <c r="F225" s="154">
        <v>4.799170124481325</v>
      </c>
      <c r="G225" s="155">
        <v>1205</v>
      </c>
      <c r="H225" s="154">
        <v>4.8319112627986254</v>
      </c>
      <c r="I225" s="155">
        <v>1172</v>
      </c>
      <c r="J225" s="154">
        <v>4.8261758691206573</v>
      </c>
      <c r="K225" s="155">
        <v>489</v>
      </c>
      <c r="L225" s="154"/>
      <c r="M225" s="155"/>
    </row>
    <row r="226" spans="1:57" x14ac:dyDescent="0.25">
      <c r="A226" t="s">
        <v>230</v>
      </c>
      <c r="B226" s="154">
        <v>3.3085958355579286</v>
      </c>
      <c r="C226" s="155">
        <v>1873</v>
      </c>
      <c r="D226" s="154">
        <v>3.3348623853211024</v>
      </c>
      <c r="E226" s="155">
        <v>872</v>
      </c>
      <c r="F226" s="154">
        <v>3.4597510373444003</v>
      </c>
      <c r="G226" s="155">
        <v>1205</v>
      </c>
      <c r="H226" s="154">
        <v>3.5170648464163832</v>
      </c>
      <c r="I226" s="155">
        <v>1172</v>
      </c>
      <c r="J226" s="154">
        <v>3.5194274028629851</v>
      </c>
      <c r="K226" s="155">
        <v>489</v>
      </c>
      <c r="L226" s="154"/>
      <c r="M226" s="155"/>
    </row>
    <row r="227" spans="1:57" x14ac:dyDescent="0.25">
      <c r="A227" t="s">
        <v>231</v>
      </c>
      <c r="B227" s="154">
        <v>4.7704217832354523</v>
      </c>
      <c r="C227" s="155">
        <v>1873</v>
      </c>
      <c r="D227" s="154">
        <v>4.7591743119266079</v>
      </c>
      <c r="E227" s="155">
        <v>872</v>
      </c>
      <c r="F227" s="154">
        <v>4.7593360995850631</v>
      </c>
      <c r="G227" s="155">
        <v>1205</v>
      </c>
      <c r="H227" s="154">
        <v>4.7841296928327672</v>
      </c>
      <c r="I227" s="155">
        <v>1172</v>
      </c>
      <c r="J227" s="154">
        <v>4.7832310838445826</v>
      </c>
      <c r="K227" s="155">
        <v>489</v>
      </c>
      <c r="L227" s="154"/>
      <c r="M227" s="155"/>
    </row>
    <row r="228" spans="1:57" x14ac:dyDescent="0.25">
      <c r="A228" t="s">
        <v>232</v>
      </c>
      <c r="B228" s="154">
        <v>4.3011211959423354</v>
      </c>
      <c r="C228" s="155">
        <v>1873</v>
      </c>
      <c r="D228" s="154">
        <v>4.2626146788990802</v>
      </c>
      <c r="E228" s="155">
        <v>872</v>
      </c>
      <c r="F228" s="154">
        <v>4.1991701244813289</v>
      </c>
      <c r="G228" s="155">
        <v>1205</v>
      </c>
      <c r="H228" s="154">
        <v>4.2365499573014436</v>
      </c>
      <c r="I228" s="155">
        <v>1171</v>
      </c>
      <c r="J228" s="154">
        <v>4.1656441717791353</v>
      </c>
      <c r="K228" s="155">
        <v>489</v>
      </c>
      <c r="L228" s="154"/>
      <c r="M228" s="155"/>
    </row>
    <row r="229" spans="1:57" x14ac:dyDescent="0.25">
      <c r="A229" t="s">
        <v>233</v>
      </c>
      <c r="B229" s="154">
        <v>2.8275493860117513</v>
      </c>
      <c r="C229" s="155">
        <v>1873</v>
      </c>
      <c r="D229" s="154">
        <v>2.7956371986222699</v>
      </c>
      <c r="E229" s="155">
        <v>871</v>
      </c>
      <c r="F229" s="154">
        <v>2.8780082987551845</v>
      </c>
      <c r="G229" s="155">
        <v>1205</v>
      </c>
      <c r="H229" s="154">
        <v>2.9180187873612278</v>
      </c>
      <c r="I229" s="155">
        <v>1171</v>
      </c>
      <c r="J229" s="154">
        <v>2.9509202453987733</v>
      </c>
      <c r="K229" s="155">
        <v>489</v>
      </c>
      <c r="L229" s="154"/>
      <c r="M229" s="155"/>
    </row>
    <row r="230" spans="1:57" x14ac:dyDescent="0.25">
      <c r="A230" t="s">
        <v>234</v>
      </c>
      <c r="B230" s="154">
        <v>3.5776828617191647</v>
      </c>
      <c r="C230" s="155">
        <v>1873</v>
      </c>
      <c r="D230" s="154">
        <v>3.6181192660550443</v>
      </c>
      <c r="E230" s="155">
        <v>872</v>
      </c>
      <c r="F230" s="154">
        <v>3.5950207468879736</v>
      </c>
      <c r="G230" s="155">
        <v>1205</v>
      </c>
      <c r="H230" s="154">
        <v>3.6362083689154523</v>
      </c>
      <c r="I230" s="155">
        <v>1171</v>
      </c>
      <c r="J230" s="154">
        <v>3.6584867075664622</v>
      </c>
      <c r="K230" s="155">
        <v>489</v>
      </c>
      <c r="L230" s="154"/>
      <c r="M230" s="155"/>
    </row>
    <row r="231" spans="1:57" x14ac:dyDescent="0.25">
      <c r="A231" t="s">
        <v>235</v>
      </c>
      <c r="B231" s="154">
        <v>4.3806727175654059</v>
      </c>
      <c r="C231" s="155">
        <v>1873</v>
      </c>
      <c r="D231" s="154">
        <v>4.3933486238532105</v>
      </c>
      <c r="E231" s="155">
        <v>872</v>
      </c>
      <c r="F231" s="154">
        <v>4.3867219917012417</v>
      </c>
      <c r="G231" s="155">
        <v>1205</v>
      </c>
      <c r="H231" s="154">
        <v>4.4406490179334002</v>
      </c>
      <c r="I231" s="155">
        <v>1171</v>
      </c>
      <c r="J231" s="154">
        <v>4.4519427402862997</v>
      </c>
      <c r="K231" s="155">
        <v>489</v>
      </c>
      <c r="L231" s="154"/>
      <c r="M231" s="155"/>
    </row>
    <row r="232" spans="1:57" x14ac:dyDescent="0.25">
      <c r="A232" t="s">
        <v>236</v>
      </c>
      <c r="B232" s="154">
        <v>3.484783769353986</v>
      </c>
      <c r="C232" s="155">
        <v>1873</v>
      </c>
      <c r="D232" s="154">
        <v>3.4621559633027532</v>
      </c>
      <c r="E232" s="155">
        <v>872</v>
      </c>
      <c r="F232" s="154">
        <v>3.4605809128630707</v>
      </c>
      <c r="G232" s="155">
        <v>1205</v>
      </c>
      <c r="H232" s="154">
        <v>3.519214346712209</v>
      </c>
      <c r="I232" s="155">
        <v>1171</v>
      </c>
      <c r="J232" s="154">
        <v>3.5030674846625764</v>
      </c>
      <c r="K232" s="155">
        <v>489</v>
      </c>
      <c r="L232" s="154"/>
      <c r="M232" s="155"/>
    </row>
    <row r="233" spans="1:57" x14ac:dyDescent="0.25">
      <c r="A233" t="s">
        <v>237</v>
      </c>
      <c r="B233" s="154">
        <v>4.0902295782167624</v>
      </c>
      <c r="C233" s="155">
        <v>1873</v>
      </c>
      <c r="D233" s="154">
        <v>4.08830275229358</v>
      </c>
      <c r="E233" s="155">
        <v>872</v>
      </c>
      <c r="F233" s="154">
        <v>4.1327800829875461</v>
      </c>
      <c r="G233" s="155">
        <v>1205</v>
      </c>
      <c r="H233" s="154">
        <v>4.1451750640478116</v>
      </c>
      <c r="I233" s="155">
        <v>1171</v>
      </c>
      <c r="J233" s="154">
        <v>4.1370143149284271</v>
      </c>
      <c r="K233" s="155">
        <v>489</v>
      </c>
      <c r="L233" s="154"/>
      <c r="M233" s="155"/>
    </row>
    <row r="234" spans="1:57" x14ac:dyDescent="0.25">
      <c r="A234" t="s">
        <v>238</v>
      </c>
      <c r="B234" s="154">
        <v>3.2306460224239162</v>
      </c>
      <c r="C234" s="155">
        <v>1873</v>
      </c>
      <c r="D234" s="154">
        <v>3.400229357798163</v>
      </c>
      <c r="E234" s="155">
        <v>872</v>
      </c>
      <c r="F234" s="154">
        <v>3.4340248962655573</v>
      </c>
      <c r="G234" s="155">
        <v>1205</v>
      </c>
      <c r="H234" s="154">
        <v>3.4304013663535451</v>
      </c>
      <c r="I234" s="155">
        <v>1171</v>
      </c>
      <c r="J234" s="154">
        <v>3.4212678936605312</v>
      </c>
      <c r="K234" s="155">
        <v>489</v>
      </c>
      <c r="L234" s="154"/>
      <c r="M234" s="155"/>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90" t="s">
        <v>45</v>
      </c>
      <c r="C239" s="290"/>
      <c r="D239" s="290"/>
      <c r="E239" s="290"/>
      <c r="F239" s="290"/>
      <c r="G239" s="290"/>
      <c r="H239" s="290" t="s">
        <v>46</v>
      </c>
      <c r="I239" s="290"/>
      <c r="J239" s="290"/>
      <c r="K239" s="290"/>
      <c r="L239" s="290"/>
      <c r="M239" s="290"/>
      <c r="N239" s="290" t="s">
        <v>47</v>
      </c>
      <c r="O239" s="290"/>
      <c r="P239" s="290"/>
      <c r="Q239" s="290"/>
      <c r="R239" s="290"/>
      <c r="S239" s="290"/>
      <c r="T239" s="290" t="s">
        <v>48</v>
      </c>
      <c r="U239" s="290"/>
      <c r="V239" s="290"/>
      <c r="W239" s="290"/>
      <c r="X239" s="290"/>
      <c r="Y239" s="290"/>
      <c r="Z239" s="290" t="s">
        <v>49</v>
      </c>
      <c r="AA239" s="290"/>
      <c r="AB239" s="290"/>
      <c r="AC239" s="290"/>
      <c r="AD239" s="290"/>
      <c r="AE239" s="290"/>
      <c r="AJ239" s="4"/>
      <c r="AK239" s="290"/>
      <c r="AL239" s="290"/>
      <c r="AM239" s="290"/>
      <c r="AN239" s="290"/>
      <c r="AO239" s="290"/>
      <c r="AP239" s="290"/>
      <c r="AQ239" s="290"/>
      <c r="AR239" s="290"/>
      <c r="AS239" s="290"/>
      <c r="AT239" s="290"/>
      <c r="AU239" s="290"/>
      <c r="AV239" s="290"/>
      <c r="AW239" s="290"/>
      <c r="AX239" s="290"/>
      <c r="AY239" s="290"/>
      <c r="AZ239" s="290"/>
      <c r="BA239" s="290"/>
      <c r="BB239" s="290"/>
      <c r="BC239" s="290"/>
      <c r="BD239" s="290"/>
      <c r="BE239" s="290"/>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0.4268774703557312</v>
      </c>
      <c r="C241" s="44">
        <v>0.37549407114624506</v>
      </c>
      <c r="D241" s="44">
        <v>0.1225296442687747</v>
      </c>
      <c r="E241" s="42">
        <v>2.766798418972332E-2</v>
      </c>
      <c r="F241" s="44">
        <v>4.7430830039525682E-2</v>
      </c>
      <c r="G241">
        <v>253</v>
      </c>
      <c r="H241" s="44">
        <v>0.44642857142857145</v>
      </c>
      <c r="I241" s="44">
        <v>0.30357142857142855</v>
      </c>
      <c r="J241" s="44">
        <v>0.15178571428571427</v>
      </c>
      <c r="K241" s="42">
        <v>4.4642857142857144E-2</v>
      </c>
      <c r="L241" s="44">
        <v>5.3571428571428568E-2</v>
      </c>
      <c r="M241">
        <v>112</v>
      </c>
      <c r="N241" s="44">
        <v>0.37748344370860926</v>
      </c>
      <c r="O241" s="44">
        <v>0.37748344370860926</v>
      </c>
      <c r="P241" s="44">
        <v>0.19867549668874174</v>
      </c>
      <c r="Q241" s="42">
        <v>2.6490066225165566E-2</v>
      </c>
      <c r="R241" s="44">
        <v>1.9867549668874173E-2</v>
      </c>
      <c r="S241">
        <v>151</v>
      </c>
      <c r="T241" s="44">
        <v>0.44137931034482764</v>
      </c>
      <c r="U241" s="44">
        <v>0.29655172413793102</v>
      </c>
      <c r="V241" s="44">
        <v>0.19310344827586207</v>
      </c>
      <c r="W241" s="42">
        <v>2.7586206896551727E-2</v>
      </c>
      <c r="X241" s="44">
        <v>4.1379310344827586E-2</v>
      </c>
      <c r="Y241">
        <v>145</v>
      </c>
      <c r="Z241" s="44">
        <v>0.52459016393442626</v>
      </c>
      <c r="AA241" s="44">
        <v>0.22950819672131145</v>
      </c>
      <c r="AB241" s="44">
        <v>0.14754098360655737</v>
      </c>
      <c r="AC241" s="42">
        <v>1.6393442622950821E-2</v>
      </c>
      <c r="AD241" s="44">
        <v>8.1967213114754092E-2</v>
      </c>
      <c r="AE241">
        <v>61</v>
      </c>
    </row>
    <row r="242" spans="1:31" x14ac:dyDescent="0.25">
      <c r="A242" t="s">
        <v>229</v>
      </c>
      <c r="B242" s="44">
        <v>0.83399209486166004</v>
      </c>
      <c r="C242" s="44">
        <v>0.13438735177865613</v>
      </c>
      <c r="D242" s="44">
        <v>3.1620553359683792E-2</v>
      </c>
      <c r="E242" s="44">
        <v>0</v>
      </c>
      <c r="F242" s="44">
        <v>0</v>
      </c>
      <c r="G242">
        <v>253</v>
      </c>
      <c r="H242" s="44">
        <v>0.75</v>
      </c>
      <c r="I242" s="44">
        <v>0.1875</v>
      </c>
      <c r="J242" s="44">
        <v>5.3571428571428568E-2</v>
      </c>
      <c r="K242" s="44">
        <v>8.9285714285714281E-3</v>
      </c>
      <c r="L242" s="44">
        <v>0</v>
      </c>
      <c r="M242">
        <v>112</v>
      </c>
      <c r="N242" s="44">
        <v>0.71523178807947019</v>
      </c>
      <c r="O242" s="44">
        <v>0.23178807947019867</v>
      </c>
      <c r="P242" s="44">
        <v>4.6357615894039729E-2</v>
      </c>
      <c r="Q242" s="44">
        <v>6.6225165562913916E-3</v>
      </c>
      <c r="R242" s="44">
        <v>0</v>
      </c>
      <c r="S242">
        <v>151</v>
      </c>
      <c r="T242" s="44">
        <v>0.8413793103448276</v>
      </c>
      <c r="U242" s="44">
        <v>0.11724137931034483</v>
      </c>
      <c r="V242" s="44">
        <v>3.4482758620689655E-2</v>
      </c>
      <c r="W242" s="44">
        <v>6.8965517241379318E-3</v>
      </c>
      <c r="X242" s="44">
        <v>0</v>
      </c>
      <c r="Y242">
        <v>145</v>
      </c>
      <c r="Z242" s="44">
        <v>0.83606557377049184</v>
      </c>
      <c r="AA242" s="44">
        <v>9.8360655737704916E-2</v>
      </c>
      <c r="AB242" s="44">
        <v>4.9180327868852458E-2</v>
      </c>
      <c r="AC242" s="44">
        <v>0</v>
      </c>
      <c r="AD242" s="44">
        <v>1.6393442622950821E-2</v>
      </c>
      <c r="AE242">
        <v>61</v>
      </c>
    </row>
    <row r="243" spans="1:31" x14ac:dyDescent="0.25">
      <c r="A243" t="s">
        <v>230</v>
      </c>
      <c r="B243" s="44">
        <v>0.21031746031746032</v>
      </c>
      <c r="C243" s="44">
        <v>0.40079365079365081</v>
      </c>
      <c r="D243" s="44">
        <v>0.16269841269841268</v>
      </c>
      <c r="E243" s="44">
        <v>9.5238095238095233E-2</v>
      </c>
      <c r="F243" s="44">
        <v>0.13095238095238096</v>
      </c>
      <c r="G243">
        <v>252</v>
      </c>
      <c r="H243" s="44">
        <v>0.25892857142857145</v>
      </c>
      <c r="I243" s="44">
        <v>0.32142857142857145</v>
      </c>
      <c r="J243" s="44">
        <v>0.24107142857142858</v>
      </c>
      <c r="K243" s="44">
        <v>6.25E-2</v>
      </c>
      <c r="L243" s="44">
        <v>0.11607142857142858</v>
      </c>
      <c r="M243">
        <v>112</v>
      </c>
      <c r="N243" s="44">
        <v>0.28476821192052981</v>
      </c>
      <c r="O243" s="44">
        <v>0.29801324503311261</v>
      </c>
      <c r="P243" s="44">
        <v>0.20529801324503311</v>
      </c>
      <c r="Q243" s="44">
        <v>8.6092715231788089E-2</v>
      </c>
      <c r="R243" s="44">
        <v>0.12582781456953643</v>
      </c>
      <c r="S243">
        <v>151</v>
      </c>
      <c r="T243" s="44">
        <v>0.38620689655172413</v>
      </c>
      <c r="U243" s="44">
        <v>0.27586206896551724</v>
      </c>
      <c r="V243" s="44">
        <v>0.15172413793103448</v>
      </c>
      <c r="W243" s="44">
        <v>6.8965517241379309E-2</v>
      </c>
      <c r="X243" s="44">
        <v>0.11724137931034483</v>
      </c>
      <c r="Y243">
        <v>145</v>
      </c>
      <c r="Z243" s="44">
        <v>0.34426229508196721</v>
      </c>
      <c r="AA243" s="44">
        <v>0.29508196721311475</v>
      </c>
      <c r="AB243" s="44">
        <v>0.14754098360655737</v>
      </c>
      <c r="AC243" s="44">
        <v>6.5573770491803282E-2</v>
      </c>
      <c r="AD243" s="44">
        <v>0.14754098360655737</v>
      </c>
      <c r="AE243">
        <v>61</v>
      </c>
    </row>
    <row r="244" spans="1:31" x14ac:dyDescent="0.25">
      <c r="A244" t="s">
        <v>231</v>
      </c>
      <c r="B244" s="44">
        <v>0.7857142857142857</v>
      </c>
      <c r="C244" s="44">
        <v>0.15476190476190477</v>
      </c>
      <c r="D244" s="44">
        <v>4.7619047619047616E-2</v>
      </c>
      <c r="E244" s="44">
        <v>3.968253968253968E-3</v>
      </c>
      <c r="F244" s="44">
        <v>7.9365079365079361E-3</v>
      </c>
      <c r="G244">
        <v>252</v>
      </c>
      <c r="H244" s="44">
        <v>0.7410714285714286</v>
      </c>
      <c r="I244" s="44">
        <v>0.19642857142857142</v>
      </c>
      <c r="J244" s="44">
        <v>6.25E-2</v>
      </c>
      <c r="K244" s="44">
        <v>0</v>
      </c>
      <c r="L244" s="44">
        <v>0</v>
      </c>
      <c r="M244">
        <v>112</v>
      </c>
      <c r="N244" s="44">
        <v>0.70198675496688745</v>
      </c>
      <c r="O244" s="44">
        <v>0.23178807947019867</v>
      </c>
      <c r="P244" s="44">
        <v>4.6357615894039729E-2</v>
      </c>
      <c r="Q244" s="44">
        <v>1.9867549668874173E-2</v>
      </c>
      <c r="R244" s="44">
        <v>0</v>
      </c>
      <c r="S244">
        <v>151</v>
      </c>
      <c r="T244" s="44">
        <v>0.8</v>
      </c>
      <c r="U244" s="44">
        <v>0.15862068965517243</v>
      </c>
      <c r="V244" s="44">
        <v>4.1379310344827586E-2</v>
      </c>
      <c r="W244" s="44">
        <v>0</v>
      </c>
      <c r="X244" s="44">
        <v>0</v>
      </c>
      <c r="Y244">
        <v>145</v>
      </c>
      <c r="Z244" s="44">
        <v>0.81967213114754101</v>
      </c>
      <c r="AA244" s="44">
        <v>0.11475409836065573</v>
      </c>
      <c r="AB244" s="44">
        <v>4.9180327868852458E-2</v>
      </c>
      <c r="AC244" s="44">
        <v>0</v>
      </c>
      <c r="AD244" s="44">
        <v>1.6393442622950821E-2</v>
      </c>
      <c r="AE244">
        <v>61</v>
      </c>
    </row>
    <row r="245" spans="1:31" x14ac:dyDescent="0.25">
      <c r="A245" t="s">
        <v>232</v>
      </c>
      <c r="B245" s="44">
        <v>0.49206349206349204</v>
      </c>
      <c r="C245" s="44">
        <v>0.29365079365079366</v>
      </c>
      <c r="D245" s="44">
        <v>0.14285714285714285</v>
      </c>
      <c r="E245" s="44">
        <v>3.968253968253968E-2</v>
      </c>
      <c r="F245" s="44">
        <v>3.1746031746031744E-2</v>
      </c>
      <c r="G245">
        <v>252</v>
      </c>
      <c r="H245" s="44">
        <v>0.4375</v>
      </c>
      <c r="I245" s="44">
        <v>0.36607142857142855</v>
      </c>
      <c r="J245" s="44">
        <v>0.16071428571428573</v>
      </c>
      <c r="K245" s="44">
        <v>2.6785714285714284E-2</v>
      </c>
      <c r="L245" s="44">
        <v>8.9285714285714281E-3</v>
      </c>
      <c r="M245">
        <v>112</v>
      </c>
      <c r="N245" s="44">
        <v>0.39735099337748347</v>
      </c>
      <c r="O245" s="44">
        <v>0.31125827814569534</v>
      </c>
      <c r="P245" s="44">
        <v>0.18543046357615892</v>
      </c>
      <c r="Q245" s="44">
        <v>3.9735099337748346E-2</v>
      </c>
      <c r="R245" s="44">
        <v>6.6225165562913912E-2</v>
      </c>
      <c r="S245">
        <v>151</v>
      </c>
      <c r="T245" s="44">
        <v>0.49655172413793103</v>
      </c>
      <c r="U245" s="44">
        <v>0.25517241379310346</v>
      </c>
      <c r="V245" s="44">
        <v>0.15862068965517243</v>
      </c>
      <c r="W245" s="44">
        <v>1.3793103448275864E-2</v>
      </c>
      <c r="X245" s="44">
        <v>7.586206896551724E-2</v>
      </c>
      <c r="Y245">
        <v>145</v>
      </c>
      <c r="Z245" s="44">
        <v>0.47540983606557374</v>
      </c>
      <c r="AA245" s="44">
        <v>0.32786885245901637</v>
      </c>
      <c r="AB245" s="44">
        <v>0.11475409836065573</v>
      </c>
      <c r="AC245" s="44">
        <v>0</v>
      </c>
      <c r="AD245" s="44">
        <v>8.1967213114754092E-2</v>
      </c>
      <c r="AE245">
        <v>61</v>
      </c>
    </row>
    <row r="246" spans="1:31" x14ac:dyDescent="0.25">
      <c r="A246" t="s">
        <v>233</v>
      </c>
      <c r="B246" s="44">
        <v>0.10317460317460317</v>
      </c>
      <c r="C246" s="44">
        <v>0.29365079365079366</v>
      </c>
      <c r="D246" s="44">
        <v>0.22619047619047619</v>
      </c>
      <c r="E246" s="44">
        <v>9.9206349206349215E-2</v>
      </c>
      <c r="F246" s="44">
        <v>0.27777777777777779</v>
      </c>
      <c r="G246">
        <v>252</v>
      </c>
      <c r="H246" s="44">
        <v>0.1875</v>
      </c>
      <c r="I246" s="44">
        <v>0.16964285714285715</v>
      </c>
      <c r="J246" s="44">
        <v>0.29464285714285715</v>
      </c>
      <c r="K246" s="44">
        <v>0.11607142857142858</v>
      </c>
      <c r="L246" s="44">
        <v>0.23214285714285715</v>
      </c>
      <c r="M246">
        <v>112</v>
      </c>
      <c r="N246" s="44">
        <v>8.6092715231788089E-2</v>
      </c>
      <c r="O246" s="44">
        <v>0.26490066225165565</v>
      </c>
      <c r="P246" s="44">
        <v>0.33112582781456956</v>
      </c>
      <c r="Q246" s="44">
        <v>0.11258278145695363</v>
      </c>
      <c r="R246" s="44">
        <v>0.20529801324503311</v>
      </c>
      <c r="S246">
        <v>151</v>
      </c>
      <c r="T246" s="44">
        <v>0.13793103448275862</v>
      </c>
      <c r="U246" s="44">
        <v>0.19310344827586207</v>
      </c>
      <c r="V246" s="44">
        <v>0.34482758620689657</v>
      </c>
      <c r="W246" s="44">
        <v>9.6551724137931033E-2</v>
      </c>
      <c r="X246" s="44">
        <v>0.22758620689655173</v>
      </c>
      <c r="Y246">
        <v>145</v>
      </c>
      <c r="Z246" s="44">
        <v>0.11475409836065573</v>
      </c>
      <c r="AA246" s="44">
        <v>0.21311475409836064</v>
      </c>
      <c r="AB246" s="44">
        <v>0.26229508196721313</v>
      </c>
      <c r="AC246" s="44">
        <v>0.11475409836065573</v>
      </c>
      <c r="AD246" s="44">
        <v>0.29508196721311475</v>
      </c>
      <c r="AE246">
        <v>61</v>
      </c>
    </row>
    <row r="247" spans="1:31" x14ac:dyDescent="0.25">
      <c r="A247" t="s">
        <v>234</v>
      </c>
      <c r="B247" s="44">
        <v>0.14682539682539683</v>
      </c>
      <c r="C247" s="44">
        <v>0.33730158730158732</v>
      </c>
      <c r="D247" s="44">
        <v>0.32142857142857145</v>
      </c>
      <c r="E247" s="44">
        <v>9.9206349206349215E-2</v>
      </c>
      <c r="F247" s="44">
        <v>9.5238095238095233E-2</v>
      </c>
      <c r="G247">
        <v>252</v>
      </c>
      <c r="H247" s="44">
        <v>0.1875</v>
      </c>
      <c r="I247" s="44">
        <v>0.25892857142857145</v>
      </c>
      <c r="J247" s="44">
        <v>0.375</v>
      </c>
      <c r="K247" s="44">
        <v>8.0357142857142863E-2</v>
      </c>
      <c r="L247" s="44">
        <v>9.8214285714285712E-2</v>
      </c>
      <c r="M247">
        <v>112</v>
      </c>
      <c r="N247" s="44">
        <v>0.17880794701986755</v>
      </c>
      <c r="O247" s="44">
        <v>0.23841059602649006</v>
      </c>
      <c r="P247" s="44">
        <v>0.38410596026490068</v>
      </c>
      <c r="Q247" s="44">
        <v>9.9337748344370869E-2</v>
      </c>
      <c r="R247" s="44">
        <v>9.9337748344370869E-2</v>
      </c>
      <c r="S247">
        <v>151</v>
      </c>
      <c r="T247" s="44">
        <v>0.22758620689655173</v>
      </c>
      <c r="U247" s="44">
        <v>0.2620689655172414</v>
      </c>
      <c r="V247" s="44">
        <v>0.33103448275862069</v>
      </c>
      <c r="W247" s="44">
        <v>7.586206896551724E-2</v>
      </c>
      <c r="X247" s="44">
        <v>0.10344827586206896</v>
      </c>
      <c r="Y247">
        <v>145</v>
      </c>
      <c r="Z247" s="44">
        <v>0.22950819672131145</v>
      </c>
      <c r="AA247" s="44">
        <v>0.22950819672131145</v>
      </c>
      <c r="AB247" s="44">
        <v>0.29508196721311475</v>
      </c>
      <c r="AC247" s="44">
        <v>0.11475409836065573</v>
      </c>
      <c r="AD247" s="44">
        <v>0.13114754098360656</v>
      </c>
      <c r="AE247">
        <v>61</v>
      </c>
    </row>
    <row r="248" spans="1:31" x14ac:dyDescent="0.25">
      <c r="A248" t="s">
        <v>235</v>
      </c>
      <c r="B248" s="42">
        <v>0.53174603174603174</v>
      </c>
      <c r="C248" s="42">
        <v>0.30158730158730157</v>
      </c>
      <c r="D248" s="42">
        <v>0.12301587301587301</v>
      </c>
      <c r="E248" s="42">
        <v>3.968253968253968E-2</v>
      </c>
      <c r="F248" s="42">
        <v>3.968253968253968E-3</v>
      </c>
      <c r="G248" s="43">
        <v>252</v>
      </c>
      <c r="H248" s="42">
        <v>0.5446428571428571</v>
      </c>
      <c r="I248" s="42">
        <v>0.29464285714285715</v>
      </c>
      <c r="J248" s="42">
        <v>0.11607142857142858</v>
      </c>
      <c r="K248" s="42">
        <v>4.4642857142857144E-2</v>
      </c>
      <c r="L248" s="42">
        <v>0</v>
      </c>
      <c r="M248" s="43">
        <v>112</v>
      </c>
      <c r="N248" s="42">
        <v>0.45033112582781454</v>
      </c>
      <c r="O248" s="42">
        <v>0.34437086092715236</v>
      </c>
      <c r="P248" s="42">
        <v>0.14569536423841059</v>
      </c>
      <c r="Q248" s="42">
        <v>5.2980132450331133E-2</v>
      </c>
      <c r="R248" s="42">
        <v>6.6225165562913916E-3</v>
      </c>
      <c r="S248" s="43">
        <v>151</v>
      </c>
      <c r="T248" s="42">
        <v>0.68965517241379315</v>
      </c>
      <c r="U248" s="42">
        <v>0.22068965517241382</v>
      </c>
      <c r="V248" s="42">
        <v>6.2068965517241378E-2</v>
      </c>
      <c r="W248" s="42">
        <v>2.0689655172413793E-2</v>
      </c>
      <c r="X248" s="42">
        <v>6.8965517241379318E-3</v>
      </c>
      <c r="Y248" s="43">
        <v>145</v>
      </c>
      <c r="Z248" s="42">
        <v>0.60655737704918034</v>
      </c>
      <c r="AA248" s="42">
        <v>0.24590163934426229</v>
      </c>
      <c r="AB248" s="42">
        <v>8.1967213114754092E-2</v>
      </c>
      <c r="AC248" s="42">
        <v>3.2786885245901641E-2</v>
      </c>
      <c r="AD248" s="42">
        <v>3.2786885245901641E-2</v>
      </c>
      <c r="AE248" s="43">
        <v>61</v>
      </c>
    </row>
    <row r="249" spans="1:31" x14ac:dyDescent="0.25">
      <c r="A249" t="s">
        <v>236</v>
      </c>
      <c r="B249" s="42">
        <v>0.24206349206349206</v>
      </c>
      <c r="C249" s="42">
        <v>0.28174603174603174</v>
      </c>
      <c r="D249" s="42">
        <v>0.20634920634920634</v>
      </c>
      <c r="E249" s="42">
        <v>9.5238095238095233E-2</v>
      </c>
      <c r="F249" s="42">
        <v>0.17460317460317459</v>
      </c>
      <c r="G249" s="43">
        <v>252</v>
      </c>
      <c r="H249" s="42">
        <v>0.25</v>
      </c>
      <c r="I249" s="42">
        <v>0.19642857142857142</v>
      </c>
      <c r="J249" s="42">
        <v>0.3125</v>
      </c>
      <c r="K249" s="42">
        <v>8.9285714285714288E-2</v>
      </c>
      <c r="L249" s="42">
        <v>0.15178571428571427</v>
      </c>
      <c r="M249" s="43">
        <v>112</v>
      </c>
      <c r="N249" s="42">
        <v>0.24503311258278146</v>
      </c>
      <c r="O249" s="42">
        <v>0.19867549668874174</v>
      </c>
      <c r="P249" s="42">
        <v>0.27152317880794702</v>
      </c>
      <c r="Q249" s="42">
        <v>0.11920529801324503</v>
      </c>
      <c r="R249" s="42">
        <v>0.16556291390728478</v>
      </c>
      <c r="S249" s="43">
        <v>151</v>
      </c>
      <c r="T249" s="42">
        <v>0.24827586206896551</v>
      </c>
      <c r="U249" s="42">
        <v>0.31034482758620691</v>
      </c>
      <c r="V249" s="42">
        <v>0.25517241379310346</v>
      </c>
      <c r="W249" s="42">
        <v>5.5172413793103454E-2</v>
      </c>
      <c r="X249" s="42">
        <v>0.1310344827586207</v>
      </c>
      <c r="Y249" s="43">
        <v>145</v>
      </c>
      <c r="Z249" s="42">
        <v>0.24590163934426229</v>
      </c>
      <c r="AA249" s="42">
        <v>0.27868852459016391</v>
      </c>
      <c r="AB249" s="42">
        <v>0.22950819672131145</v>
      </c>
      <c r="AC249" s="42">
        <v>6.5573770491803282E-2</v>
      </c>
      <c r="AD249" s="42">
        <v>0.18032786885245902</v>
      </c>
      <c r="AE249" s="43">
        <v>61</v>
      </c>
    </row>
    <row r="250" spans="1:31" x14ac:dyDescent="0.25">
      <c r="A250" t="s">
        <v>237</v>
      </c>
      <c r="B250" s="42">
        <v>0.36111111111111105</v>
      </c>
      <c r="C250" s="42">
        <v>0.34523809523809523</v>
      </c>
      <c r="D250" s="42">
        <v>0.19047619047619047</v>
      </c>
      <c r="E250" s="42">
        <v>8.3333333333333315E-2</v>
      </c>
      <c r="F250" s="42">
        <v>1.984126984126984E-2</v>
      </c>
      <c r="G250" s="43">
        <v>252</v>
      </c>
      <c r="H250" s="42">
        <v>0.4107142857142857</v>
      </c>
      <c r="I250" s="42">
        <v>0.3482142857142857</v>
      </c>
      <c r="J250" s="42">
        <v>0.19642857142857142</v>
      </c>
      <c r="K250" s="42">
        <v>3.5714285714285712E-2</v>
      </c>
      <c r="L250" s="42">
        <v>8.9285714285714281E-3</v>
      </c>
      <c r="M250" s="43">
        <v>112</v>
      </c>
      <c r="N250" s="42">
        <v>0.37086092715231783</v>
      </c>
      <c r="O250" s="42">
        <v>0.31125827814569534</v>
      </c>
      <c r="P250" s="42">
        <v>0.21192052980132453</v>
      </c>
      <c r="Q250" s="42">
        <v>7.2847682119205295E-2</v>
      </c>
      <c r="R250" s="42">
        <v>3.3112582781456956E-2</v>
      </c>
      <c r="S250" s="43">
        <v>151</v>
      </c>
      <c r="T250" s="42">
        <v>0.48275862068965514</v>
      </c>
      <c r="U250" s="42">
        <v>0.26896551724137929</v>
      </c>
      <c r="V250" s="42">
        <v>0.16551724137931034</v>
      </c>
      <c r="W250" s="42">
        <v>4.1379310344827586E-2</v>
      </c>
      <c r="X250" s="42">
        <v>4.1379310344827586E-2</v>
      </c>
      <c r="Y250" s="43">
        <v>145</v>
      </c>
      <c r="Z250" s="42">
        <v>0.50819672131147542</v>
      </c>
      <c r="AA250" s="42">
        <v>0.19672131147540983</v>
      </c>
      <c r="AB250" s="42">
        <v>0.21311475409836064</v>
      </c>
      <c r="AC250" s="42">
        <v>4.9180327868852458E-2</v>
      </c>
      <c r="AD250" s="42">
        <v>3.2786885245901641E-2</v>
      </c>
      <c r="AE250" s="43">
        <v>61</v>
      </c>
    </row>
    <row r="251" spans="1:31" x14ac:dyDescent="0.25">
      <c r="A251" t="s">
        <v>238</v>
      </c>
      <c r="B251" s="42">
        <v>0.20634920634920634</v>
      </c>
      <c r="C251" s="42">
        <v>0.26984126984126983</v>
      </c>
      <c r="D251" s="42">
        <v>0.32142857142857145</v>
      </c>
      <c r="E251" s="42">
        <v>9.1269841269841265E-2</v>
      </c>
      <c r="F251" s="42">
        <v>0.1111111111111111</v>
      </c>
      <c r="G251" s="43">
        <v>252</v>
      </c>
      <c r="H251" s="42">
        <v>0.22321428571428573</v>
      </c>
      <c r="I251" s="42">
        <v>0.33035714285714285</v>
      </c>
      <c r="J251" s="42">
        <v>0.3125</v>
      </c>
      <c r="K251" s="42">
        <v>4.4642857142857144E-2</v>
      </c>
      <c r="L251" s="42">
        <v>8.9285714285714288E-2</v>
      </c>
      <c r="M251" s="43">
        <v>112</v>
      </c>
      <c r="N251" s="42">
        <v>0.27152317880794702</v>
      </c>
      <c r="O251" s="42">
        <v>0.29139072847682118</v>
      </c>
      <c r="P251" s="42">
        <v>0.29801324503311261</v>
      </c>
      <c r="Q251" s="42">
        <v>5.2980132450331133E-2</v>
      </c>
      <c r="R251" s="42">
        <v>8.6092715231788089E-2</v>
      </c>
      <c r="S251" s="43">
        <v>151</v>
      </c>
      <c r="T251" s="42">
        <v>0.28965517241379313</v>
      </c>
      <c r="U251" s="42">
        <v>0.24827586206896551</v>
      </c>
      <c r="V251" s="42">
        <v>0.33793103448275863</v>
      </c>
      <c r="W251" s="42">
        <v>2.7586206896551727E-2</v>
      </c>
      <c r="X251" s="42">
        <v>9.6551724137931033E-2</v>
      </c>
      <c r="Y251" s="43">
        <v>145</v>
      </c>
      <c r="Z251" s="42">
        <v>0.29508196721311475</v>
      </c>
      <c r="AA251" s="42">
        <v>0.31147540983606559</v>
      </c>
      <c r="AB251" s="42">
        <v>0.18032786885245902</v>
      </c>
      <c r="AC251" s="42">
        <v>6.5573770491803282E-2</v>
      </c>
      <c r="AD251" s="42">
        <v>0.14754098360655737</v>
      </c>
      <c r="AE251" s="43">
        <v>61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5" t="s">
        <v>240</v>
      </c>
    </row>
    <row r="257" spans="1:13" ht="14.45" customHeight="1" x14ac:dyDescent="0.25">
      <c r="A257" s="150"/>
      <c r="B257" s="303" t="s">
        <v>45</v>
      </c>
      <c r="C257" s="303"/>
      <c r="D257" s="303" t="s">
        <v>46</v>
      </c>
      <c r="E257" s="303"/>
      <c r="F257" s="303" t="s">
        <v>47</v>
      </c>
      <c r="G257" s="303"/>
      <c r="H257" s="303" t="s">
        <v>48</v>
      </c>
      <c r="I257" s="303"/>
      <c r="J257" s="303" t="s">
        <v>49</v>
      </c>
      <c r="K257" s="303"/>
      <c r="L257" s="296"/>
      <c r="M257" s="296"/>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4">
        <v>4.1067193675889362</v>
      </c>
      <c r="C259" s="155">
        <v>253</v>
      </c>
      <c r="D259" s="154">
        <v>4.0446428571428568</v>
      </c>
      <c r="E259" s="155">
        <v>112</v>
      </c>
      <c r="F259" s="154">
        <v>4.066225165562912</v>
      </c>
      <c r="G259" s="155">
        <v>151</v>
      </c>
      <c r="H259" s="154">
        <v>4.068965517241379</v>
      </c>
      <c r="I259" s="155">
        <v>145</v>
      </c>
      <c r="J259" s="154">
        <v>4.0983606557377046</v>
      </c>
      <c r="K259" s="155">
        <v>61</v>
      </c>
      <c r="L259" s="154"/>
      <c r="M259" s="155"/>
    </row>
    <row r="260" spans="1:13" x14ac:dyDescent="0.25">
      <c r="A260" t="s">
        <v>229</v>
      </c>
      <c r="B260" s="154">
        <v>4.8023715415019756</v>
      </c>
      <c r="C260" s="155">
        <v>253</v>
      </c>
      <c r="D260" s="154">
        <v>4.678571428571427</v>
      </c>
      <c r="E260" s="155">
        <v>112</v>
      </c>
      <c r="F260" s="154">
        <v>4.6556291390728486</v>
      </c>
      <c r="G260" s="155">
        <v>151</v>
      </c>
      <c r="H260" s="154">
        <v>4.793103448275863</v>
      </c>
      <c r="I260" s="155">
        <v>145</v>
      </c>
      <c r="J260" s="154">
        <v>4.7377049180327875</v>
      </c>
      <c r="K260" s="155">
        <v>61</v>
      </c>
      <c r="L260" s="154"/>
      <c r="M260" s="155"/>
    </row>
    <row r="261" spans="1:13" x14ac:dyDescent="0.25">
      <c r="A261" t="s">
        <v>230</v>
      </c>
      <c r="B261" s="154">
        <v>3.4642857142857157</v>
      </c>
      <c r="C261" s="155">
        <v>252</v>
      </c>
      <c r="D261" s="154">
        <v>3.544642857142859</v>
      </c>
      <c r="E261" s="155">
        <v>112</v>
      </c>
      <c r="F261" s="154">
        <v>3.5298013245033113</v>
      </c>
      <c r="G261" s="155">
        <v>151</v>
      </c>
      <c r="H261" s="154">
        <v>3.7448275862068972</v>
      </c>
      <c r="I261" s="155">
        <v>145</v>
      </c>
      <c r="J261" s="154">
        <v>3.622950819672131</v>
      </c>
      <c r="K261" s="155">
        <v>61</v>
      </c>
      <c r="L261" s="154"/>
      <c r="M261" s="155"/>
    </row>
    <row r="262" spans="1:13" x14ac:dyDescent="0.25">
      <c r="A262" t="s">
        <v>231</v>
      </c>
      <c r="B262" s="154">
        <v>4.7063492063492109</v>
      </c>
      <c r="C262" s="155">
        <v>252</v>
      </c>
      <c r="D262" s="154">
        <v>4.6785714285714279</v>
      </c>
      <c r="E262" s="155">
        <v>112</v>
      </c>
      <c r="F262" s="154">
        <v>4.6158940397350996</v>
      </c>
      <c r="G262" s="155">
        <v>151</v>
      </c>
      <c r="H262" s="154">
        <v>4.7586206896551699</v>
      </c>
      <c r="I262" s="155">
        <v>145</v>
      </c>
      <c r="J262" s="154">
        <v>4.7213114754098351</v>
      </c>
      <c r="K262" s="155">
        <v>61</v>
      </c>
      <c r="L262" s="154"/>
      <c r="M262" s="155"/>
    </row>
    <row r="263" spans="1:13" x14ac:dyDescent="0.25">
      <c r="A263" t="s">
        <v>232</v>
      </c>
      <c r="B263" s="154">
        <v>4.174603174603174</v>
      </c>
      <c r="C263" s="155">
        <v>252</v>
      </c>
      <c r="D263" s="154">
        <v>4.1964285714285738</v>
      </c>
      <c r="E263" s="155">
        <v>112</v>
      </c>
      <c r="F263" s="154">
        <v>3.9337748344370844</v>
      </c>
      <c r="G263" s="155">
        <v>151</v>
      </c>
      <c r="H263" s="154">
        <v>4.0827586206896571</v>
      </c>
      <c r="I263" s="155">
        <v>145</v>
      </c>
      <c r="J263" s="154">
        <v>4.1147540983606552</v>
      </c>
      <c r="K263" s="155">
        <v>61</v>
      </c>
      <c r="L263" s="154"/>
      <c r="M263" s="155"/>
    </row>
    <row r="264" spans="1:13" x14ac:dyDescent="0.25">
      <c r="A264" t="s">
        <v>233</v>
      </c>
      <c r="B264" s="154">
        <v>2.8452380952380976</v>
      </c>
      <c r="C264" s="155">
        <v>252</v>
      </c>
      <c r="D264" s="154">
        <v>2.9642857142857144</v>
      </c>
      <c r="E264" s="155">
        <v>112</v>
      </c>
      <c r="F264" s="154">
        <v>2.9139072847682121</v>
      </c>
      <c r="G264" s="155">
        <v>151</v>
      </c>
      <c r="H264" s="154">
        <v>2.9172413793103447</v>
      </c>
      <c r="I264" s="155">
        <v>145</v>
      </c>
      <c r="J264" s="154">
        <v>2.737704918032787</v>
      </c>
      <c r="K264" s="155">
        <v>61</v>
      </c>
      <c r="L264" s="154"/>
      <c r="M264" s="155"/>
    </row>
    <row r="265" spans="1:13" x14ac:dyDescent="0.25">
      <c r="A265" t="s">
        <v>234</v>
      </c>
      <c r="B265" s="154">
        <v>3.3412698412698392</v>
      </c>
      <c r="C265" s="155">
        <v>252</v>
      </c>
      <c r="D265" s="154">
        <v>3.3571428571428572</v>
      </c>
      <c r="E265" s="155">
        <v>112</v>
      </c>
      <c r="F265" s="154">
        <v>3.2980132450331139</v>
      </c>
      <c r="G265" s="155">
        <v>151</v>
      </c>
      <c r="H265" s="154">
        <v>3.4344827586206894</v>
      </c>
      <c r="I265" s="155">
        <v>145</v>
      </c>
      <c r="J265" s="154">
        <v>3.3114754098360644</v>
      </c>
      <c r="K265" s="155">
        <v>61</v>
      </c>
      <c r="L265" s="154"/>
      <c r="M265" s="155"/>
    </row>
    <row r="266" spans="1:13" x14ac:dyDescent="0.25">
      <c r="A266" t="s">
        <v>235</v>
      </c>
      <c r="B266" s="154">
        <v>4.3174603174603181</v>
      </c>
      <c r="C266" s="155">
        <v>252</v>
      </c>
      <c r="D266" s="154">
        <v>4.3392857142857162</v>
      </c>
      <c r="E266" s="155">
        <v>112</v>
      </c>
      <c r="F266" s="154">
        <v>4.1788079470198669</v>
      </c>
      <c r="G266" s="155">
        <v>151</v>
      </c>
      <c r="H266" s="154">
        <v>4.5655172413793084</v>
      </c>
      <c r="I266" s="155">
        <v>145</v>
      </c>
      <c r="J266" s="154">
        <v>4.360655737704918</v>
      </c>
      <c r="K266" s="155">
        <v>61</v>
      </c>
      <c r="L266" s="154"/>
      <c r="M266" s="155"/>
    </row>
    <row r="267" spans="1:13" x14ac:dyDescent="0.25">
      <c r="A267" t="s">
        <v>236</v>
      </c>
      <c r="B267" s="154">
        <v>3.3214285714285703</v>
      </c>
      <c r="C267" s="155">
        <v>252</v>
      </c>
      <c r="D267" s="154">
        <v>3.3035714285714279</v>
      </c>
      <c r="E267" s="155">
        <v>112</v>
      </c>
      <c r="F267" s="154">
        <v>3.2384105960264886</v>
      </c>
      <c r="G267" s="155">
        <v>151</v>
      </c>
      <c r="H267" s="154">
        <v>3.4896551724137925</v>
      </c>
      <c r="I267" s="155">
        <v>145</v>
      </c>
      <c r="J267" s="154">
        <v>3.3442622950819665</v>
      </c>
      <c r="K267" s="155">
        <v>61</v>
      </c>
      <c r="L267" s="154"/>
      <c r="M267" s="155"/>
    </row>
    <row r="268" spans="1:13" x14ac:dyDescent="0.25">
      <c r="A268" t="s">
        <v>237</v>
      </c>
      <c r="B268" s="154">
        <v>3.9444444444444478</v>
      </c>
      <c r="C268" s="155">
        <v>252</v>
      </c>
      <c r="D268" s="154">
        <v>4.1160714285714306</v>
      </c>
      <c r="E268" s="155">
        <v>112</v>
      </c>
      <c r="F268" s="154">
        <v>3.9139072847682095</v>
      </c>
      <c r="G268" s="155">
        <v>151</v>
      </c>
      <c r="H268" s="154">
        <v>4.1103448275862036</v>
      </c>
      <c r="I268" s="155">
        <v>145</v>
      </c>
      <c r="J268" s="154">
        <v>4.0983606557377055</v>
      </c>
      <c r="K268" s="155">
        <v>61</v>
      </c>
      <c r="L268" s="154"/>
      <c r="M268" s="155"/>
    </row>
    <row r="269" spans="1:13" x14ac:dyDescent="0.25">
      <c r="A269" t="s">
        <v>238</v>
      </c>
      <c r="B269" s="154">
        <v>3.3690476190476204</v>
      </c>
      <c r="C269" s="155">
        <v>252</v>
      </c>
      <c r="D269" s="154">
        <v>3.5535714285714288</v>
      </c>
      <c r="E269" s="155">
        <v>112</v>
      </c>
      <c r="F269" s="154">
        <v>3.6092715231788079</v>
      </c>
      <c r="G269" s="155">
        <v>151</v>
      </c>
      <c r="H269" s="154">
        <v>3.6068965517241391</v>
      </c>
      <c r="I269" s="155">
        <v>145</v>
      </c>
      <c r="J269" s="154">
        <v>3.540983606557377</v>
      </c>
      <c r="K269" s="155">
        <v>61</v>
      </c>
      <c r="L269" s="154"/>
      <c r="M269" s="155"/>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90" t="s">
        <v>45</v>
      </c>
      <c r="C274" s="290"/>
      <c r="D274" s="290"/>
      <c r="E274" s="290" t="s">
        <v>46</v>
      </c>
      <c r="F274" s="290"/>
      <c r="G274" s="290"/>
      <c r="H274" s="290" t="s">
        <v>47</v>
      </c>
      <c r="I274" s="290"/>
      <c r="J274" s="290"/>
      <c r="K274" s="290" t="s">
        <v>48</v>
      </c>
      <c r="L274" s="290"/>
      <c r="M274" s="290"/>
      <c r="N274" s="290" t="s">
        <v>49</v>
      </c>
      <c r="O274" s="290"/>
      <c r="P274" s="290"/>
      <c r="Q274" s="290"/>
      <c r="R274" s="290"/>
      <c r="S274" s="290"/>
      <c r="T274" s="290"/>
      <c r="U274" s="290"/>
      <c r="V274" s="290"/>
      <c r="W274" s="290"/>
      <c r="X274" s="290"/>
      <c r="Y274" s="290"/>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0.22289370778528261</v>
      </c>
      <c r="C276">
        <v>627</v>
      </c>
      <c r="D276">
        <v>2813</v>
      </c>
      <c r="E276" s="42">
        <v>0.24917218543046357</v>
      </c>
      <c r="F276">
        <v>301</v>
      </c>
      <c r="G276">
        <v>1208</v>
      </c>
      <c r="H276" s="42">
        <v>0.24847476428175264</v>
      </c>
      <c r="I276">
        <v>448</v>
      </c>
      <c r="J276">
        <v>1803</v>
      </c>
      <c r="K276" s="42">
        <v>0.23812185578535494</v>
      </c>
      <c r="L276">
        <v>426</v>
      </c>
      <c r="M276">
        <v>1789</v>
      </c>
      <c r="N276" s="42">
        <v>0.22135416666666663</v>
      </c>
      <c r="O276">
        <v>170</v>
      </c>
      <c r="P276">
        <v>768</v>
      </c>
    </row>
    <row r="277" spans="1:25" x14ac:dyDescent="0.25">
      <c r="A277" t="s">
        <v>258</v>
      </c>
      <c r="B277" s="42">
        <v>0.2143618912193388</v>
      </c>
      <c r="C277">
        <v>603</v>
      </c>
      <c r="D277">
        <v>2813</v>
      </c>
      <c r="E277" s="42">
        <v>0.15562913907284767</v>
      </c>
      <c r="F277">
        <v>188</v>
      </c>
      <c r="G277">
        <v>1208</v>
      </c>
      <c r="H277" s="42">
        <v>0.17082640044370492</v>
      </c>
      <c r="I277">
        <v>308</v>
      </c>
      <c r="J277">
        <v>1803</v>
      </c>
      <c r="K277" s="42">
        <v>0.18222470653996647</v>
      </c>
      <c r="L277">
        <v>326</v>
      </c>
      <c r="M277">
        <v>1789</v>
      </c>
      <c r="N277" s="42">
        <v>0.15104166666666666</v>
      </c>
      <c r="O277">
        <v>116</v>
      </c>
      <c r="P277">
        <v>768</v>
      </c>
    </row>
    <row r="278" spans="1:25" x14ac:dyDescent="0.25">
      <c r="A278" t="s">
        <v>259</v>
      </c>
      <c r="B278" s="42">
        <v>2.630643441166015E-2</v>
      </c>
      <c r="C278">
        <v>74</v>
      </c>
      <c r="D278">
        <v>2813</v>
      </c>
      <c r="E278" s="42">
        <v>2.1523178807947022E-2</v>
      </c>
      <c r="F278">
        <v>26</v>
      </c>
      <c r="G278">
        <v>1208</v>
      </c>
      <c r="H278" s="42">
        <v>3.4941763727121461E-2</v>
      </c>
      <c r="I278">
        <v>63</v>
      </c>
      <c r="J278">
        <v>1803</v>
      </c>
      <c r="K278" s="42">
        <v>3.0743432084963666E-2</v>
      </c>
      <c r="L278">
        <v>55</v>
      </c>
      <c r="M278">
        <v>1789</v>
      </c>
      <c r="N278" s="42">
        <v>3.90625E-2</v>
      </c>
      <c r="O278">
        <v>30</v>
      </c>
      <c r="P278">
        <v>768</v>
      </c>
    </row>
    <row r="279" spans="1:25" x14ac:dyDescent="0.25">
      <c r="A279" t="s">
        <v>260</v>
      </c>
      <c r="B279" s="42">
        <v>1.6352648418059012E-2</v>
      </c>
      <c r="C279">
        <v>46</v>
      </c>
      <c r="D279">
        <v>2813</v>
      </c>
      <c r="E279" s="42">
        <v>1.8211920529801324E-2</v>
      </c>
      <c r="F279">
        <v>22</v>
      </c>
      <c r="G279">
        <v>1208</v>
      </c>
      <c r="H279" s="42">
        <v>2.329450915141431E-2</v>
      </c>
      <c r="I279">
        <v>42</v>
      </c>
      <c r="J279">
        <v>1803</v>
      </c>
      <c r="K279" s="42">
        <v>1.7328116266070431E-2</v>
      </c>
      <c r="L279">
        <v>31</v>
      </c>
      <c r="M279">
        <v>1789</v>
      </c>
      <c r="N279" s="42">
        <v>1.6927083333333332E-2</v>
      </c>
      <c r="O279">
        <v>13</v>
      </c>
      <c r="P279">
        <v>768</v>
      </c>
    </row>
    <row r="280" spans="1:25" x14ac:dyDescent="0.25">
      <c r="A280" t="s">
        <v>261</v>
      </c>
      <c r="B280" s="42">
        <v>2.9861357980803412E-2</v>
      </c>
      <c r="C280">
        <v>84</v>
      </c>
      <c r="D280">
        <v>2813</v>
      </c>
      <c r="E280" s="42">
        <v>2.5662251655629138E-2</v>
      </c>
      <c r="F280">
        <v>31</v>
      </c>
      <c r="G280">
        <v>1208</v>
      </c>
      <c r="H280" s="42">
        <v>2.3849140321686078E-2</v>
      </c>
      <c r="I280">
        <v>43</v>
      </c>
      <c r="J280">
        <v>1803</v>
      </c>
      <c r="K280" s="42">
        <v>2.9066517607602017E-2</v>
      </c>
      <c r="L280">
        <v>52</v>
      </c>
      <c r="M280">
        <v>1789</v>
      </c>
      <c r="N280" s="42">
        <v>2.8645833333333329E-2</v>
      </c>
      <c r="O280">
        <v>22</v>
      </c>
      <c r="P280">
        <v>768</v>
      </c>
    </row>
    <row r="281" spans="1:25" x14ac:dyDescent="0.25">
      <c r="A281" t="s">
        <v>262</v>
      </c>
      <c r="B281" s="42">
        <v>0.12228937077852826</v>
      </c>
      <c r="C281">
        <v>344</v>
      </c>
      <c r="D281">
        <v>2813</v>
      </c>
      <c r="E281" s="42">
        <v>0.10513245033112582</v>
      </c>
      <c r="F281">
        <v>127</v>
      </c>
      <c r="G281">
        <v>1208</v>
      </c>
      <c r="H281" s="42">
        <v>0.11037160288408207</v>
      </c>
      <c r="I281">
        <v>199</v>
      </c>
      <c r="J281">
        <v>1803</v>
      </c>
      <c r="K281" s="42">
        <v>0.12856344326439351</v>
      </c>
      <c r="L281">
        <v>230</v>
      </c>
      <c r="M281">
        <v>1789</v>
      </c>
      <c r="N281" s="42">
        <v>0.11848958333333331</v>
      </c>
      <c r="O281">
        <v>91</v>
      </c>
      <c r="P281">
        <v>768</v>
      </c>
    </row>
    <row r="282" spans="1:25" x14ac:dyDescent="0.25">
      <c r="A282" t="s">
        <v>263</v>
      </c>
      <c r="B282" s="42">
        <v>2.1329541414859585E-2</v>
      </c>
      <c r="C282">
        <v>60</v>
      </c>
      <c r="D282">
        <v>2813</v>
      </c>
      <c r="E282" s="42">
        <v>1.9867549668874173E-2</v>
      </c>
      <c r="F282">
        <v>24</v>
      </c>
      <c r="G282">
        <v>1208</v>
      </c>
      <c r="H282" s="42">
        <v>2.5513033832501385E-2</v>
      </c>
      <c r="I282">
        <v>46</v>
      </c>
      <c r="J282">
        <v>1803</v>
      </c>
      <c r="K282" s="42">
        <v>3.1861375069871439E-2</v>
      </c>
      <c r="L282">
        <v>57</v>
      </c>
      <c r="M282">
        <v>1789</v>
      </c>
      <c r="N282" s="42">
        <v>2.4739583333333329E-2</v>
      </c>
      <c r="O282">
        <v>19</v>
      </c>
      <c r="P282">
        <v>768</v>
      </c>
    </row>
    <row r="283" spans="1:25" x14ac:dyDescent="0.25">
      <c r="A283" t="s">
        <v>264</v>
      </c>
      <c r="B283" s="42">
        <v>0.30003554923569142</v>
      </c>
      <c r="C283">
        <v>844</v>
      </c>
      <c r="D283">
        <v>2813</v>
      </c>
      <c r="E283" s="42">
        <v>0.27980132450331124</v>
      </c>
      <c r="F283">
        <v>338</v>
      </c>
      <c r="G283">
        <v>1208</v>
      </c>
      <c r="H283" s="42">
        <v>0.27287853577371046</v>
      </c>
      <c r="I283">
        <v>492</v>
      </c>
      <c r="J283">
        <v>1803</v>
      </c>
      <c r="K283" s="42">
        <v>0.28898826159865848</v>
      </c>
      <c r="L283">
        <v>517</v>
      </c>
      <c r="M283">
        <v>1789</v>
      </c>
      <c r="N283" s="42">
        <v>0.33984375</v>
      </c>
      <c r="O283">
        <v>261</v>
      </c>
      <c r="P283">
        <v>768</v>
      </c>
    </row>
    <row r="284" spans="1:25" x14ac:dyDescent="0.25">
      <c r="A284" t="s">
        <v>265</v>
      </c>
      <c r="B284" s="42">
        <v>0.41094916459296127</v>
      </c>
      <c r="C284">
        <v>1657</v>
      </c>
      <c r="D284">
        <v>2813</v>
      </c>
      <c r="E284" s="42">
        <v>0.38741721854304634</v>
      </c>
      <c r="F284">
        <v>740</v>
      </c>
      <c r="G284">
        <v>1208</v>
      </c>
      <c r="H284" s="42">
        <v>0.3666112035496395</v>
      </c>
      <c r="I284">
        <v>1142</v>
      </c>
      <c r="J284">
        <v>1803</v>
      </c>
      <c r="K284" s="42">
        <v>0.37786472889882616</v>
      </c>
      <c r="L284">
        <v>1113</v>
      </c>
      <c r="M284">
        <v>1789</v>
      </c>
      <c r="N284" s="42">
        <v>0.3671875</v>
      </c>
      <c r="O284">
        <v>486</v>
      </c>
      <c r="P284">
        <v>768</v>
      </c>
    </row>
    <row r="285" spans="1:25" x14ac:dyDescent="0.25">
      <c r="A285" t="s">
        <v>266</v>
      </c>
      <c r="B285" s="42">
        <v>0.18663348738002136</v>
      </c>
      <c r="C285">
        <v>525</v>
      </c>
      <c r="D285">
        <v>2813</v>
      </c>
      <c r="E285" s="42">
        <v>0.15314569536423842</v>
      </c>
      <c r="F285">
        <v>185</v>
      </c>
      <c r="G285">
        <v>1208</v>
      </c>
      <c r="H285" s="42">
        <v>0.17470881863560733</v>
      </c>
      <c r="I285">
        <v>315</v>
      </c>
      <c r="J285">
        <v>1803</v>
      </c>
      <c r="K285" s="42">
        <v>0.17719396310788149</v>
      </c>
      <c r="L285">
        <v>317</v>
      </c>
      <c r="M285">
        <v>1789</v>
      </c>
      <c r="N285" s="42">
        <v>0.15755208333333334</v>
      </c>
      <c r="O285">
        <v>121</v>
      </c>
      <c r="P285">
        <v>768</v>
      </c>
    </row>
    <row r="286" spans="1:25" x14ac:dyDescent="0.25">
      <c r="A286" t="s">
        <v>267</v>
      </c>
      <c r="B286" s="42">
        <v>5.7945254177035194E-2</v>
      </c>
      <c r="C286">
        <v>163</v>
      </c>
      <c r="D286">
        <v>2813</v>
      </c>
      <c r="E286" s="42">
        <v>4.8841059602649006E-2</v>
      </c>
      <c r="F286">
        <v>59</v>
      </c>
      <c r="G286">
        <v>1208</v>
      </c>
      <c r="H286" s="42">
        <v>5.4908485856905151E-2</v>
      </c>
      <c r="I286">
        <v>99</v>
      </c>
      <c r="J286">
        <v>1803</v>
      </c>
      <c r="K286" s="42">
        <v>6.204583566238122E-2</v>
      </c>
      <c r="L286">
        <v>111</v>
      </c>
      <c r="M286">
        <v>1789</v>
      </c>
      <c r="N286" s="42">
        <v>5.078125E-2</v>
      </c>
      <c r="O286">
        <v>39</v>
      </c>
      <c r="P286">
        <v>768</v>
      </c>
    </row>
    <row r="287" spans="1:25" x14ac:dyDescent="0.25">
      <c r="A287" t="s">
        <v>268</v>
      </c>
      <c r="B287" s="42">
        <v>4.372555990046214E-2</v>
      </c>
      <c r="C287">
        <v>123</v>
      </c>
      <c r="D287">
        <v>2813</v>
      </c>
      <c r="E287" s="42">
        <v>2.8973509933774833E-2</v>
      </c>
      <c r="F287">
        <v>35</v>
      </c>
      <c r="G287">
        <v>1208</v>
      </c>
      <c r="H287" s="42">
        <v>3.4941763727121461E-2</v>
      </c>
      <c r="I287">
        <v>63</v>
      </c>
      <c r="J287">
        <v>1803</v>
      </c>
      <c r="K287" s="42">
        <v>4.3599776411403016E-2</v>
      </c>
      <c r="L287">
        <v>78</v>
      </c>
      <c r="M287">
        <v>1789</v>
      </c>
      <c r="N287" s="42">
        <v>3.515625E-2</v>
      </c>
      <c r="O287">
        <v>27</v>
      </c>
      <c r="P287">
        <v>768</v>
      </c>
    </row>
    <row r="288" spans="1:25" x14ac:dyDescent="0.25">
      <c r="A288" t="s">
        <v>269</v>
      </c>
      <c r="B288" s="42">
        <v>2.5950942054745824E-2</v>
      </c>
      <c r="C288">
        <v>73</v>
      </c>
      <c r="D288">
        <v>2813</v>
      </c>
      <c r="E288" s="42">
        <v>4.7185430463576157E-2</v>
      </c>
      <c r="F288">
        <v>57</v>
      </c>
      <c r="G288">
        <v>1208</v>
      </c>
      <c r="H288" s="42">
        <v>4.1042706600110924E-2</v>
      </c>
      <c r="I288">
        <v>74</v>
      </c>
      <c r="J288">
        <v>1803</v>
      </c>
      <c r="K288" s="42">
        <v>3.6333147009502513E-2</v>
      </c>
      <c r="L288">
        <v>65</v>
      </c>
      <c r="M288">
        <v>1789</v>
      </c>
      <c r="N288" s="42">
        <v>3.515625E-2</v>
      </c>
      <c r="O288">
        <v>27</v>
      </c>
      <c r="P288">
        <v>768</v>
      </c>
    </row>
    <row r="289" spans="1:16" x14ac:dyDescent="0.25">
      <c r="A289" t="s">
        <v>270</v>
      </c>
      <c r="B289" s="42">
        <v>8.2118734447209379E-2</v>
      </c>
      <c r="C289">
        <v>231</v>
      </c>
      <c r="D289">
        <v>2813</v>
      </c>
      <c r="E289" s="42">
        <v>8.9403973509933773E-2</v>
      </c>
      <c r="F289">
        <v>108</v>
      </c>
      <c r="G289">
        <v>1208</v>
      </c>
      <c r="H289" s="42">
        <v>7.9312257348863005E-2</v>
      </c>
      <c r="I289">
        <v>143</v>
      </c>
      <c r="J289">
        <v>1803</v>
      </c>
      <c r="K289" s="42">
        <v>7.9373951928451647E-2</v>
      </c>
      <c r="L289">
        <v>142</v>
      </c>
      <c r="M289">
        <v>1789</v>
      </c>
      <c r="N289" s="42">
        <v>8.0729166666666685E-2</v>
      </c>
      <c r="O289">
        <v>62</v>
      </c>
      <c r="P289">
        <v>768</v>
      </c>
    </row>
    <row r="290" spans="1:16" x14ac:dyDescent="0.25">
      <c r="A290" t="s">
        <v>271</v>
      </c>
      <c r="B290" s="42">
        <v>0.10913615357269818</v>
      </c>
      <c r="C290">
        <v>307</v>
      </c>
      <c r="D290">
        <v>2813</v>
      </c>
      <c r="E290" s="42">
        <v>0.10596026490066227</v>
      </c>
      <c r="F290">
        <v>128</v>
      </c>
      <c r="G290">
        <v>1208</v>
      </c>
      <c r="H290" s="42">
        <v>9.9278979478646695E-2</v>
      </c>
      <c r="I290">
        <v>179</v>
      </c>
      <c r="J290">
        <v>1803</v>
      </c>
      <c r="K290" s="42">
        <v>0.11179429849077697</v>
      </c>
      <c r="L290">
        <v>200</v>
      </c>
      <c r="M290">
        <v>1789</v>
      </c>
      <c r="N290" s="42">
        <v>0.11328125</v>
      </c>
      <c r="O290">
        <v>87</v>
      </c>
      <c r="P290">
        <v>768</v>
      </c>
    </row>
    <row r="291" spans="1:16" x14ac:dyDescent="0.25">
      <c r="A291" t="s">
        <v>272</v>
      </c>
      <c r="B291" s="42">
        <v>5.4390330607891932E-2</v>
      </c>
      <c r="C291">
        <v>153</v>
      </c>
      <c r="D291">
        <v>2813</v>
      </c>
      <c r="E291" s="42">
        <v>3.6423841059602648E-2</v>
      </c>
      <c r="F291">
        <v>44</v>
      </c>
      <c r="G291">
        <v>1208</v>
      </c>
      <c r="H291" s="42">
        <v>3.9933444259567387E-2</v>
      </c>
      <c r="I291">
        <v>72</v>
      </c>
      <c r="J291">
        <v>1803</v>
      </c>
      <c r="K291" s="42">
        <v>4.3040804918949134E-2</v>
      </c>
      <c r="L291">
        <v>77</v>
      </c>
      <c r="M291">
        <v>1789</v>
      </c>
      <c r="N291" s="42">
        <v>3.515625E-2</v>
      </c>
      <c r="O291">
        <v>27</v>
      </c>
      <c r="P291">
        <v>768</v>
      </c>
    </row>
    <row r="292" spans="1:16" x14ac:dyDescent="0.25">
      <c r="A292" t="s">
        <v>273</v>
      </c>
      <c r="B292" s="42">
        <v>4.3370067543547816E-2</v>
      </c>
      <c r="C292">
        <v>122</v>
      </c>
      <c r="D292">
        <v>2813</v>
      </c>
      <c r="E292" s="42">
        <v>3.7251655629139076E-2</v>
      </c>
      <c r="F292">
        <v>45</v>
      </c>
      <c r="G292">
        <v>1208</v>
      </c>
      <c r="H292" s="42">
        <v>3.6051026067665005E-2</v>
      </c>
      <c r="I292">
        <v>65</v>
      </c>
      <c r="J292">
        <v>1803</v>
      </c>
      <c r="K292" s="42">
        <v>4.2481833426495245E-2</v>
      </c>
      <c r="L292">
        <v>76</v>
      </c>
      <c r="M292">
        <v>1789</v>
      </c>
      <c r="N292" s="42">
        <v>4.1666666666666657E-2</v>
      </c>
      <c r="O292">
        <v>32</v>
      </c>
      <c r="P292">
        <v>768</v>
      </c>
    </row>
    <row r="293" spans="1:16" x14ac:dyDescent="0.25">
      <c r="A293" t="s">
        <v>274</v>
      </c>
      <c r="B293" s="42">
        <v>0.10309278350515463</v>
      </c>
      <c r="C293">
        <v>290</v>
      </c>
      <c r="D293">
        <v>2813</v>
      </c>
      <c r="E293" s="42">
        <v>7.4503311258278151E-2</v>
      </c>
      <c r="F293">
        <v>90</v>
      </c>
      <c r="G293">
        <v>1208</v>
      </c>
      <c r="H293" s="42">
        <v>7.5429839156960624E-2</v>
      </c>
      <c r="I293">
        <v>136</v>
      </c>
      <c r="J293">
        <v>1803</v>
      </c>
      <c r="K293" s="42">
        <v>9.2230296254891014E-2</v>
      </c>
      <c r="L293">
        <v>165</v>
      </c>
      <c r="M293">
        <v>1789</v>
      </c>
      <c r="N293" s="42">
        <v>8.0729166666666685E-2</v>
      </c>
      <c r="O293">
        <v>62</v>
      </c>
      <c r="P293">
        <v>768</v>
      </c>
    </row>
    <row r="294" spans="1:16" x14ac:dyDescent="0.25">
      <c r="A294" t="s">
        <v>275</v>
      </c>
      <c r="B294" s="42">
        <v>3.9815143974404547E-2</v>
      </c>
      <c r="C294">
        <v>112</v>
      </c>
      <c r="D294">
        <v>2813</v>
      </c>
      <c r="E294" s="42">
        <v>2.6490066225165566E-2</v>
      </c>
      <c r="F294">
        <v>32</v>
      </c>
      <c r="G294">
        <v>1208</v>
      </c>
      <c r="H294" s="42">
        <v>4.1042706600110924E-2</v>
      </c>
      <c r="I294">
        <v>74</v>
      </c>
      <c r="J294">
        <v>1803</v>
      </c>
      <c r="K294" s="42">
        <v>4.9189491335941866E-2</v>
      </c>
      <c r="L294">
        <v>88</v>
      </c>
      <c r="M294">
        <v>1789</v>
      </c>
      <c r="N294" s="42">
        <v>4.5572916666666657E-2</v>
      </c>
      <c r="O294">
        <v>35</v>
      </c>
      <c r="P294">
        <v>768</v>
      </c>
    </row>
    <row r="295" spans="1:16" x14ac:dyDescent="0.25">
      <c r="A295" t="s">
        <v>167</v>
      </c>
      <c r="B295" s="42">
        <v>0.10700319943121223</v>
      </c>
      <c r="C295">
        <v>301</v>
      </c>
      <c r="D295">
        <v>2813</v>
      </c>
      <c r="E295" s="42">
        <v>0.10430463576158941</v>
      </c>
      <c r="F295">
        <v>126</v>
      </c>
      <c r="G295">
        <v>1208</v>
      </c>
      <c r="H295" s="42">
        <v>0.10648918469217969</v>
      </c>
      <c r="I295">
        <v>192</v>
      </c>
      <c r="J295">
        <v>1803</v>
      </c>
      <c r="K295" s="42">
        <v>0.12129681386249301</v>
      </c>
      <c r="L295">
        <v>217</v>
      </c>
      <c r="M295">
        <v>1789</v>
      </c>
      <c r="N295" s="42">
        <v>0.1171875</v>
      </c>
      <c r="O295">
        <v>90</v>
      </c>
      <c r="P295">
        <v>768</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90" t="s">
        <v>45</v>
      </c>
      <c r="C300" s="290"/>
      <c r="D300" s="290"/>
      <c r="E300" s="290" t="s">
        <v>46</v>
      </c>
      <c r="F300" s="290"/>
      <c r="G300" s="290"/>
      <c r="H300" s="290" t="s">
        <v>47</v>
      </c>
      <c r="I300" s="290"/>
      <c r="J300" s="290"/>
      <c r="K300" s="290" t="s">
        <v>48</v>
      </c>
      <c r="L300" s="290"/>
      <c r="M300" s="290"/>
      <c r="N300" s="290" t="s">
        <v>49</v>
      </c>
      <c r="O300" s="290"/>
      <c r="P300" s="290"/>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0.25176342919153555</v>
      </c>
      <c r="C302">
        <v>464</v>
      </c>
      <c r="D302">
        <v>1843</v>
      </c>
      <c r="E302" s="42">
        <v>0.26713124274099886</v>
      </c>
      <c r="F302">
        <v>230</v>
      </c>
      <c r="G302">
        <v>861</v>
      </c>
      <c r="H302" s="42">
        <v>0.27234401349072512</v>
      </c>
      <c r="I302">
        <v>323</v>
      </c>
      <c r="J302">
        <v>1186</v>
      </c>
      <c r="K302" s="42">
        <v>0.2517301038062284</v>
      </c>
      <c r="L302">
        <v>291</v>
      </c>
      <c r="M302">
        <v>1156</v>
      </c>
      <c r="N302" s="42">
        <v>0.25413223140495866</v>
      </c>
      <c r="O302">
        <v>123</v>
      </c>
      <c r="P302">
        <v>484</v>
      </c>
    </row>
    <row r="303" spans="1:16" x14ac:dyDescent="0.25">
      <c r="A303" t="s">
        <v>258</v>
      </c>
      <c r="B303" s="42">
        <v>0.18610960390667391</v>
      </c>
      <c r="C303">
        <v>343</v>
      </c>
      <c r="D303">
        <v>1843</v>
      </c>
      <c r="E303" s="42">
        <v>0.13821138211382114</v>
      </c>
      <c r="F303">
        <v>119</v>
      </c>
      <c r="G303">
        <v>861</v>
      </c>
      <c r="H303" s="42">
        <v>0.13659359190556492</v>
      </c>
      <c r="I303">
        <v>162</v>
      </c>
      <c r="J303">
        <v>1186</v>
      </c>
      <c r="K303" s="42">
        <v>0.15224913494809689</v>
      </c>
      <c r="L303">
        <v>176</v>
      </c>
      <c r="M303">
        <v>1156</v>
      </c>
      <c r="N303" s="42">
        <v>0.13016528925619836</v>
      </c>
      <c r="O303">
        <v>63</v>
      </c>
      <c r="P303">
        <v>484</v>
      </c>
    </row>
    <row r="304" spans="1:16" x14ac:dyDescent="0.25">
      <c r="A304" t="s">
        <v>259</v>
      </c>
      <c r="B304" s="42">
        <v>2.278893109061313E-2</v>
      </c>
      <c r="C304">
        <v>42</v>
      </c>
      <c r="D304">
        <v>1843</v>
      </c>
      <c r="E304" s="42">
        <v>1.7421602787456445E-2</v>
      </c>
      <c r="F304">
        <v>15</v>
      </c>
      <c r="G304">
        <v>861</v>
      </c>
      <c r="H304" s="42">
        <v>3.3726812816188868E-2</v>
      </c>
      <c r="I304">
        <v>40</v>
      </c>
      <c r="J304">
        <v>1186</v>
      </c>
      <c r="K304" s="42">
        <v>2.5086505190311418E-2</v>
      </c>
      <c r="L304">
        <v>29</v>
      </c>
      <c r="M304">
        <v>1156</v>
      </c>
      <c r="N304" s="42">
        <v>3.3057851239669422E-2</v>
      </c>
      <c r="O304">
        <v>16</v>
      </c>
      <c r="P304">
        <v>484</v>
      </c>
    </row>
    <row r="305" spans="1:16" x14ac:dyDescent="0.25">
      <c r="A305" t="s">
        <v>260</v>
      </c>
      <c r="B305" s="42">
        <v>1.1937059142702116E-2</v>
      </c>
      <c r="C305">
        <v>22</v>
      </c>
      <c r="D305">
        <v>1843</v>
      </c>
      <c r="E305" s="42">
        <v>1.6260162601626018E-2</v>
      </c>
      <c r="F305">
        <v>14</v>
      </c>
      <c r="G305">
        <v>861</v>
      </c>
      <c r="H305" s="42">
        <v>1.8549747048903879E-2</v>
      </c>
      <c r="I305">
        <v>22</v>
      </c>
      <c r="J305">
        <v>1186</v>
      </c>
      <c r="K305" s="42">
        <v>1.4705882352941175E-2</v>
      </c>
      <c r="L305">
        <v>17</v>
      </c>
      <c r="M305">
        <v>1156</v>
      </c>
      <c r="N305" s="42">
        <v>1.2396694214876033E-2</v>
      </c>
      <c r="O305">
        <v>6</v>
      </c>
      <c r="P305">
        <v>484</v>
      </c>
    </row>
    <row r="306" spans="1:16" x14ac:dyDescent="0.25">
      <c r="A306" t="s">
        <v>261</v>
      </c>
      <c r="B306" s="42">
        <v>2.1703743895822029E-2</v>
      </c>
      <c r="C306">
        <v>40</v>
      </c>
      <c r="D306">
        <v>1843</v>
      </c>
      <c r="E306" s="42">
        <v>2.5551684088269456E-2</v>
      </c>
      <c r="F306">
        <v>22</v>
      </c>
      <c r="G306">
        <v>861</v>
      </c>
      <c r="H306" s="42">
        <v>2.3608768971332208E-2</v>
      </c>
      <c r="I306">
        <v>28</v>
      </c>
      <c r="J306">
        <v>1186</v>
      </c>
      <c r="K306" s="42">
        <v>3.0276816608996539E-2</v>
      </c>
      <c r="L306">
        <v>35</v>
      </c>
      <c r="M306">
        <v>1156</v>
      </c>
      <c r="N306" s="42">
        <v>2.8925619834710745E-2</v>
      </c>
      <c r="O306">
        <v>14</v>
      </c>
      <c r="P306">
        <v>484</v>
      </c>
    </row>
    <row r="307" spans="1:16" x14ac:dyDescent="0.25">
      <c r="A307" t="s">
        <v>262</v>
      </c>
      <c r="B307" s="42">
        <v>0.10634834508952794</v>
      </c>
      <c r="C307">
        <v>196</v>
      </c>
      <c r="D307">
        <v>1843</v>
      </c>
      <c r="E307" s="42">
        <v>8.5946573751451802E-2</v>
      </c>
      <c r="F307">
        <v>74</v>
      </c>
      <c r="G307">
        <v>861</v>
      </c>
      <c r="H307" s="42">
        <v>0.1045531197301855</v>
      </c>
      <c r="I307">
        <v>124</v>
      </c>
      <c r="J307">
        <v>1186</v>
      </c>
      <c r="K307" s="42">
        <v>0.10380622837370242</v>
      </c>
      <c r="L307">
        <v>120</v>
      </c>
      <c r="M307">
        <v>1156</v>
      </c>
      <c r="N307" s="42">
        <v>9.0909090909090912E-2</v>
      </c>
      <c r="O307">
        <v>44</v>
      </c>
      <c r="P307">
        <v>484</v>
      </c>
    </row>
    <row r="308" spans="1:16" x14ac:dyDescent="0.25">
      <c r="A308" t="s">
        <v>263</v>
      </c>
      <c r="B308" s="42">
        <v>1.7362995116657624E-2</v>
      </c>
      <c r="C308">
        <v>32</v>
      </c>
      <c r="D308">
        <v>1843</v>
      </c>
      <c r="E308" s="42">
        <v>1.7421602787456445E-2</v>
      </c>
      <c r="F308">
        <v>15</v>
      </c>
      <c r="G308">
        <v>861</v>
      </c>
      <c r="H308" s="42">
        <v>2.1079258010118049E-2</v>
      </c>
      <c r="I308">
        <v>25</v>
      </c>
      <c r="J308">
        <v>1186</v>
      </c>
      <c r="K308" s="42">
        <v>2.5086505190311418E-2</v>
      </c>
      <c r="L308">
        <v>29</v>
      </c>
      <c r="M308">
        <v>1156</v>
      </c>
      <c r="N308" s="42">
        <v>1.859504132231405E-2</v>
      </c>
      <c r="O308">
        <v>9</v>
      </c>
      <c r="P308">
        <v>484</v>
      </c>
    </row>
    <row r="309" spans="1:16" x14ac:dyDescent="0.25">
      <c r="A309" t="s">
        <v>264</v>
      </c>
      <c r="B309" s="42">
        <v>0.26804123711340205</v>
      </c>
      <c r="C309">
        <v>494</v>
      </c>
      <c r="D309">
        <v>1843</v>
      </c>
      <c r="E309" s="42">
        <v>0.26713124274099886</v>
      </c>
      <c r="F309">
        <v>230</v>
      </c>
      <c r="G309">
        <v>861</v>
      </c>
      <c r="H309" s="42">
        <v>0.24873524451939294</v>
      </c>
      <c r="I309">
        <v>295</v>
      </c>
      <c r="J309">
        <v>1186</v>
      </c>
      <c r="K309" s="42">
        <v>0.23788927335640139</v>
      </c>
      <c r="L309">
        <v>275</v>
      </c>
      <c r="M309">
        <v>1156</v>
      </c>
      <c r="N309" s="42">
        <v>0.28719008264462809</v>
      </c>
      <c r="O309">
        <v>139</v>
      </c>
      <c r="P309">
        <v>484</v>
      </c>
    </row>
    <row r="310" spans="1:16" x14ac:dyDescent="0.25">
      <c r="A310" t="s">
        <v>265</v>
      </c>
      <c r="B310" s="42">
        <v>0.38795442213781878</v>
      </c>
      <c r="C310">
        <v>715</v>
      </c>
      <c r="D310">
        <v>1843</v>
      </c>
      <c r="E310" s="42">
        <v>0.36469221835075494</v>
      </c>
      <c r="F310">
        <v>314</v>
      </c>
      <c r="G310">
        <v>861</v>
      </c>
      <c r="H310" s="42">
        <v>0.34401349072512649</v>
      </c>
      <c r="I310">
        <v>408</v>
      </c>
      <c r="J310">
        <v>1186</v>
      </c>
      <c r="K310" s="42">
        <v>0.35726643598615915</v>
      </c>
      <c r="L310">
        <v>413</v>
      </c>
      <c r="M310">
        <v>1156</v>
      </c>
      <c r="N310" s="42">
        <v>0.32851239669421489</v>
      </c>
      <c r="O310">
        <v>159</v>
      </c>
      <c r="P310">
        <v>484</v>
      </c>
    </row>
    <row r="311" spans="1:16" x14ac:dyDescent="0.25">
      <c r="A311" t="s">
        <v>266</v>
      </c>
      <c r="B311" s="42">
        <v>0.17634291915355399</v>
      </c>
      <c r="C311">
        <v>325</v>
      </c>
      <c r="D311">
        <v>1843</v>
      </c>
      <c r="E311" s="42">
        <v>0.1440185830429733</v>
      </c>
      <c r="F311">
        <v>124</v>
      </c>
      <c r="G311">
        <v>861</v>
      </c>
      <c r="H311" s="42">
        <v>0.1551433389544688</v>
      </c>
      <c r="I311">
        <v>184</v>
      </c>
      <c r="J311">
        <v>1186</v>
      </c>
      <c r="K311" s="42">
        <v>0.157439446366782</v>
      </c>
      <c r="L311">
        <v>182</v>
      </c>
      <c r="M311">
        <v>1156</v>
      </c>
      <c r="N311" s="42">
        <v>0.14049586776859505</v>
      </c>
      <c r="O311">
        <v>68</v>
      </c>
      <c r="P311">
        <v>484</v>
      </c>
    </row>
    <row r="312" spans="1:16" x14ac:dyDescent="0.25">
      <c r="A312" t="s">
        <v>267</v>
      </c>
      <c r="B312" s="42">
        <v>4.5035268583830709E-2</v>
      </c>
      <c r="C312">
        <v>83</v>
      </c>
      <c r="D312">
        <v>1843</v>
      </c>
      <c r="E312" s="42">
        <v>3.8327526132404179E-2</v>
      </c>
      <c r="F312">
        <v>33</v>
      </c>
      <c r="G312">
        <v>861</v>
      </c>
      <c r="H312" s="42">
        <v>4.4688026981450253E-2</v>
      </c>
      <c r="I312">
        <v>53</v>
      </c>
      <c r="J312">
        <v>1186</v>
      </c>
      <c r="K312" s="42">
        <v>5.536332179930796E-2</v>
      </c>
      <c r="L312">
        <v>64</v>
      </c>
      <c r="M312">
        <v>1156</v>
      </c>
      <c r="N312" s="42">
        <v>5.3719008264462811E-2</v>
      </c>
      <c r="O312">
        <v>26</v>
      </c>
      <c r="P312">
        <v>484</v>
      </c>
    </row>
    <row r="313" spans="1:16" x14ac:dyDescent="0.25">
      <c r="A313" t="s">
        <v>268</v>
      </c>
      <c r="B313" s="42">
        <v>3.689636462289745E-2</v>
      </c>
      <c r="C313">
        <v>68</v>
      </c>
      <c r="D313">
        <v>1843</v>
      </c>
      <c r="E313" s="42">
        <v>3.1358885017421602E-2</v>
      </c>
      <c r="F313">
        <v>27</v>
      </c>
      <c r="G313">
        <v>861</v>
      </c>
      <c r="H313" s="42">
        <v>3.4569983136593589E-2</v>
      </c>
      <c r="I313">
        <v>41</v>
      </c>
      <c r="J313">
        <v>1186</v>
      </c>
      <c r="K313" s="42">
        <v>3.9792387543252594E-2</v>
      </c>
      <c r="L313">
        <v>46</v>
      </c>
      <c r="M313">
        <v>1156</v>
      </c>
      <c r="N313" s="42">
        <v>2.8925619834710745E-2</v>
      </c>
      <c r="O313">
        <v>14</v>
      </c>
      <c r="P313">
        <v>484</v>
      </c>
    </row>
    <row r="314" spans="1:16" x14ac:dyDescent="0.25">
      <c r="A314" t="s">
        <v>269</v>
      </c>
      <c r="B314" s="42">
        <v>2.5501899077590883E-2</v>
      </c>
      <c r="C314">
        <v>47</v>
      </c>
      <c r="D314">
        <v>1843</v>
      </c>
      <c r="E314" s="42">
        <v>5.1103368176538912E-2</v>
      </c>
      <c r="F314">
        <v>44</v>
      </c>
      <c r="G314">
        <v>861</v>
      </c>
      <c r="H314" s="42">
        <v>4.3844856661045532E-2</v>
      </c>
      <c r="I314">
        <v>52</v>
      </c>
      <c r="J314">
        <v>1186</v>
      </c>
      <c r="K314" s="42">
        <v>4.0657439446366773E-2</v>
      </c>
      <c r="L314">
        <v>47</v>
      </c>
      <c r="M314">
        <v>1156</v>
      </c>
      <c r="N314" s="42">
        <v>3.9256198347107439E-2</v>
      </c>
      <c r="O314">
        <v>19</v>
      </c>
      <c r="P314">
        <v>484</v>
      </c>
    </row>
    <row r="315" spans="1:16" x14ac:dyDescent="0.25">
      <c r="A315" t="s">
        <v>270</v>
      </c>
      <c r="B315" s="42">
        <v>6.511123168746609E-2</v>
      </c>
      <c r="C315">
        <v>120</v>
      </c>
      <c r="D315">
        <v>1843</v>
      </c>
      <c r="E315" s="42">
        <v>8.0139372822299645E-2</v>
      </c>
      <c r="F315">
        <v>69</v>
      </c>
      <c r="G315">
        <v>861</v>
      </c>
      <c r="H315" s="42">
        <v>6.5767284991568295E-2</v>
      </c>
      <c r="I315">
        <v>78</v>
      </c>
      <c r="J315">
        <v>1186</v>
      </c>
      <c r="K315" s="42">
        <v>7.2664359861591699E-2</v>
      </c>
      <c r="L315">
        <v>84</v>
      </c>
      <c r="M315">
        <v>1156</v>
      </c>
      <c r="N315" s="42">
        <v>7.6446280991735532E-2</v>
      </c>
      <c r="O315">
        <v>37</v>
      </c>
      <c r="P315">
        <v>484</v>
      </c>
    </row>
    <row r="316" spans="1:16" x14ac:dyDescent="0.25">
      <c r="A316" t="s">
        <v>271</v>
      </c>
      <c r="B316" s="42">
        <v>0.10146500271296797</v>
      </c>
      <c r="C316">
        <v>187</v>
      </c>
      <c r="D316">
        <v>1843</v>
      </c>
      <c r="E316" s="42">
        <v>0.10452961672473866</v>
      </c>
      <c r="F316">
        <v>90</v>
      </c>
      <c r="G316">
        <v>861</v>
      </c>
      <c r="H316" s="42">
        <v>0.10286677908937605</v>
      </c>
      <c r="I316">
        <v>122</v>
      </c>
      <c r="J316">
        <v>1186</v>
      </c>
      <c r="K316" s="42">
        <v>0.12024221453287197</v>
      </c>
      <c r="L316">
        <v>139</v>
      </c>
      <c r="M316">
        <v>1156</v>
      </c>
      <c r="N316" s="42">
        <v>0.11776859504132231</v>
      </c>
      <c r="O316">
        <v>57</v>
      </c>
      <c r="P316">
        <v>484</v>
      </c>
    </row>
    <row r="317" spans="1:16" x14ac:dyDescent="0.25">
      <c r="A317" t="s">
        <v>272</v>
      </c>
      <c r="B317" s="42">
        <v>4.7748236570808462E-2</v>
      </c>
      <c r="C317">
        <v>88</v>
      </c>
      <c r="D317">
        <v>1843</v>
      </c>
      <c r="E317" s="42">
        <v>2.9036004645760744E-2</v>
      </c>
      <c r="F317">
        <v>25</v>
      </c>
      <c r="G317">
        <v>861</v>
      </c>
      <c r="H317" s="42">
        <v>4.0472175379426642E-2</v>
      </c>
      <c r="I317">
        <v>48</v>
      </c>
      <c r="J317">
        <v>1186</v>
      </c>
      <c r="K317" s="42">
        <v>4.4982698961937718E-2</v>
      </c>
      <c r="L317">
        <v>52</v>
      </c>
      <c r="M317">
        <v>1156</v>
      </c>
      <c r="N317" s="42">
        <v>2.6859504132231406E-2</v>
      </c>
      <c r="O317">
        <v>13</v>
      </c>
      <c r="P317">
        <v>484</v>
      </c>
    </row>
    <row r="318" spans="1:16" x14ac:dyDescent="0.25">
      <c r="A318" t="s">
        <v>273</v>
      </c>
      <c r="B318" s="42">
        <v>3.4725990233315247E-2</v>
      </c>
      <c r="C318">
        <v>64</v>
      </c>
      <c r="D318">
        <v>1843</v>
      </c>
      <c r="E318" s="42">
        <v>2.4390243902439025E-2</v>
      </c>
      <c r="F318">
        <v>21</v>
      </c>
      <c r="G318">
        <v>861</v>
      </c>
      <c r="H318" s="42">
        <v>2.6138279932546374E-2</v>
      </c>
      <c r="I318">
        <v>31</v>
      </c>
      <c r="J318">
        <v>1186</v>
      </c>
      <c r="K318" s="42">
        <v>3.3737024221453291E-2</v>
      </c>
      <c r="L318">
        <v>39</v>
      </c>
      <c r="M318">
        <v>1156</v>
      </c>
      <c r="N318" s="42">
        <v>3.71900826446281E-2</v>
      </c>
      <c r="O318">
        <v>18</v>
      </c>
      <c r="P318">
        <v>484</v>
      </c>
    </row>
    <row r="319" spans="1:16" x14ac:dyDescent="0.25">
      <c r="A319" t="s">
        <v>274</v>
      </c>
      <c r="B319" s="42">
        <v>9.2783505154639179E-2</v>
      </c>
      <c r="C319">
        <v>171</v>
      </c>
      <c r="D319">
        <v>1843</v>
      </c>
      <c r="E319" s="42">
        <v>7.0847851335656215E-2</v>
      </c>
      <c r="F319">
        <v>61</v>
      </c>
      <c r="G319">
        <v>861</v>
      </c>
      <c r="H319" s="42">
        <v>7.4198988195615517E-2</v>
      </c>
      <c r="I319">
        <v>88</v>
      </c>
      <c r="J319">
        <v>1186</v>
      </c>
      <c r="K319" s="42">
        <v>8.0449826989619388E-2</v>
      </c>
      <c r="L319">
        <v>93</v>
      </c>
      <c r="M319">
        <v>1156</v>
      </c>
      <c r="N319" s="42">
        <v>7.8512396694214878E-2</v>
      </c>
      <c r="O319">
        <v>38</v>
      </c>
      <c r="P319">
        <v>484</v>
      </c>
    </row>
    <row r="320" spans="1:16" x14ac:dyDescent="0.25">
      <c r="A320" t="s">
        <v>275</v>
      </c>
      <c r="B320" s="42">
        <v>3.1470428648941944E-2</v>
      </c>
      <c r="C320">
        <v>58</v>
      </c>
      <c r="D320">
        <v>1843</v>
      </c>
      <c r="E320" s="42">
        <v>2.6713124274099883E-2</v>
      </c>
      <c r="F320">
        <v>23</v>
      </c>
      <c r="G320">
        <v>861</v>
      </c>
      <c r="H320" s="42">
        <v>3.7942664418212479E-2</v>
      </c>
      <c r="I320">
        <v>45</v>
      </c>
      <c r="J320">
        <v>1186</v>
      </c>
      <c r="K320" s="42">
        <v>4.4117647058823532E-2</v>
      </c>
      <c r="L320">
        <v>51</v>
      </c>
      <c r="M320">
        <v>1156</v>
      </c>
      <c r="N320" s="42">
        <v>3.71900826446281E-2</v>
      </c>
      <c r="O320">
        <v>18</v>
      </c>
      <c r="P320">
        <v>484</v>
      </c>
    </row>
    <row r="321" spans="1:57" x14ac:dyDescent="0.25">
      <c r="A321" t="s">
        <v>167</v>
      </c>
      <c r="B321" s="42">
        <v>0.1144872490504612</v>
      </c>
      <c r="C321">
        <v>211</v>
      </c>
      <c r="D321">
        <v>1843</v>
      </c>
      <c r="E321" s="42">
        <v>0.10685249709639953</v>
      </c>
      <c r="F321">
        <v>92</v>
      </c>
      <c r="G321">
        <v>861</v>
      </c>
      <c r="H321" s="42">
        <v>0.11045531197301856</v>
      </c>
      <c r="I321">
        <v>131</v>
      </c>
      <c r="J321">
        <v>1186</v>
      </c>
      <c r="K321" s="42">
        <v>0.13321799307958476</v>
      </c>
      <c r="L321">
        <v>154</v>
      </c>
      <c r="M321">
        <v>1156</v>
      </c>
      <c r="N321" s="42">
        <v>0.12190082644628099</v>
      </c>
      <c r="O321">
        <v>59</v>
      </c>
      <c r="P321">
        <v>484</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90" t="s">
        <v>45</v>
      </c>
      <c r="C326" s="290"/>
      <c r="D326" s="290"/>
      <c r="E326" s="290"/>
      <c r="F326" s="290"/>
      <c r="G326" s="290"/>
      <c r="H326" s="290"/>
      <c r="I326" s="290" t="s">
        <v>46</v>
      </c>
      <c r="J326" s="290"/>
      <c r="K326" s="290"/>
      <c r="L326" s="290"/>
      <c r="M326" s="290"/>
      <c r="N326" s="290"/>
      <c r="O326" s="290"/>
      <c r="P326" s="290" t="s">
        <v>47</v>
      </c>
      <c r="Q326" s="290"/>
      <c r="R326" s="290"/>
      <c r="S326" s="290"/>
      <c r="T326" s="290"/>
      <c r="U326" s="290"/>
      <c r="V326" s="290"/>
      <c r="W326" s="290" t="s">
        <v>48</v>
      </c>
      <c r="X326" s="290"/>
      <c r="Y326" s="290"/>
      <c r="Z326" s="290"/>
      <c r="AA326" s="290"/>
      <c r="AB326" s="290"/>
      <c r="AC326" s="290"/>
      <c r="AD326" s="290" t="s">
        <v>49</v>
      </c>
      <c r="AE326" s="290"/>
      <c r="AF326" s="290"/>
      <c r="AG326" s="290"/>
      <c r="AH326" s="290"/>
      <c r="AI326" s="290"/>
      <c r="AJ326" s="290"/>
      <c r="AK326" s="290"/>
      <c r="AL326" s="290"/>
      <c r="AM326" s="290"/>
      <c r="AN326" s="290"/>
      <c r="AO326" s="290"/>
      <c r="AP326" s="290"/>
      <c r="AQ326" s="290"/>
      <c r="AR326" s="290"/>
      <c r="AS326" s="290"/>
      <c r="AT326" s="290"/>
      <c r="AU326" s="290"/>
      <c r="AV326" s="290"/>
      <c r="AW326" s="290"/>
      <c r="AX326" s="290"/>
      <c r="AY326" s="290"/>
      <c r="AZ326" s="290"/>
      <c r="BA326" s="290"/>
      <c r="BB326" s="290"/>
      <c r="BC326" s="290"/>
      <c r="BD326" s="290"/>
      <c r="BE326" s="290"/>
    </row>
    <row r="327" spans="1:57" s="257"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0.58456545257843495</v>
      </c>
      <c r="C328" s="42">
        <v>0.24558240173097728</v>
      </c>
      <c r="D328" s="42">
        <v>6.0584204832311569E-2</v>
      </c>
      <c r="E328" s="42">
        <v>3.8225748287053732E-2</v>
      </c>
      <c r="F328" s="42">
        <v>2.271907681211684E-2</v>
      </c>
      <c r="G328" s="42">
        <v>4.832311575910566E-2</v>
      </c>
      <c r="H328">
        <v>2773</v>
      </c>
      <c r="I328" s="42">
        <v>0.58375209380234505</v>
      </c>
      <c r="J328" s="42">
        <v>0.24036850921273031</v>
      </c>
      <c r="K328" s="42">
        <v>6.8676716917922945E-2</v>
      </c>
      <c r="L328" s="42">
        <v>3.4338358458961472E-2</v>
      </c>
      <c r="M328" s="42">
        <v>4.1038525963149081E-2</v>
      </c>
      <c r="N328" s="42">
        <v>3.1825795644891124E-2</v>
      </c>
      <c r="O328">
        <v>1194</v>
      </c>
      <c r="P328" s="42">
        <v>0.5977653631284916</v>
      </c>
      <c r="Q328" s="42">
        <v>0.24636871508379887</v>
      </c>
      <c r="R328" s="42">
        <v>6.4245810055865923E-2</v>
      </c>
      <c r="S328" s="42">
        <v>3.5195530726256981E-2</v>
      </c>
      <c r="T328" s="42">
        <v>2.7932960893854747E-2</v>
      </c>
      <c r="U328" s="42">
        <v>2.8491620111731845E-2</v>
      </c>
      <c r="V328">
        <v>1790</v>
      </c>
      <c r="W328" s="42">
        <v>0.60891647855530473</v>
      </c>
      <c r="X328" s="42">
        <v>0.23081264108352145</v>
      </c>
      <c r="Y328" s="42">
        <v>5.9255079006772009E-2</v>
      </c>
      <c r="Z328" s="42">
        <v>4.6839729119638823E-2</v>
      </c>
      <c r="AA328" s="42">
        <v>2.4266365688487584E-2</v>
      </c>
      <c r="AB328" s="42">
        <v>2.9909706546275398E-2</v>
      </c>
      <c r="AC328">
        <v>1772</v>
      </c>
      <c r="AD328" s="42">
        <v>0.61973684210526314</v>
      </c>
      <c r="AE328" s="42">
        <v>0.21973684210526315</v>
      </c>
      <c r="AF328" s="42">
        <v>6.5789473684210523E-2</v>
      </c>
      <c r="AG328" s="42">
        <v>4.4736842105263158E-2</v>
      </c>
      <c r="AH328" s="42">
        <v>2.2368421052631579E-2</v>
      </c>
      <c r="AI328" s="42">
        <v>2.763157894736842E-2</v>
      </c>
      <c r="AJ328">
        <v>760</v>
      </c>
      <c r="AK328" s="42"/>
      <c r="AL328" s="42"/>
      <c r="AM328" s="42"/>
      <c r="AN328" s="42"/>
      <c r="AO328" s="42"/>
      <c r="AP328" s="42"/>
    </row>
    <row r="329" spans="1:57" x14ac:dyDescent="0.25">
      <c r="A329" t="s">
        <v>281</v>
      </c>
      <c r="B329" s="42">
        <v>0.52001442481067439</v>
      </c>
      <c r="C329" s="42">
        <v>0.24053371799495132</v>
      </c>
      <c r="D329" s="42">
        <v>7.7172737107825462E-2</v>
      </c>
      <c r="E329" s="42">
        <v>5.5174900829426624E-2</v>
      </c>
      <c r="F329" s="42">
        <v>2.1276595744680851E-2</v>
      </c>
      <c r="G329" s="42">
        <v>8.5827623512441401E-2</v>
      </c>
      <c r="H329" s="59">
        <v>2773</v>
      </c>
      <c r="I329" s="42">
        <v>0.50670016750418756</v>
      </c>
      <c r="J329" s="42">
        <v>0.271356783919598</v>
      </c>
      <c r="K329" s="42">
        <v>9.380234505862646E-2</v>
      </c>
      <c r="L329" s="42">
        <v>3.8525963149078725E-2</v>
      </c>
      <c r="M329" s="42">
        <v>3.6850921273031828E-2</v>
      </c>
      <c r="N329" s="42">
        <v>5.2763819095477379E-2</v>
      </c>
      <c r="O329">
        <v>1194</v>
      </c>
      <c r="P329" s="42">
        <v>0.53743016759776541</v>
      </c>
      <c r="Q329" s="42">
        <v>0.25698324022346369</v>
      </c>
      <c r="R329" s="42">
        <v>8.1564245810055863E-2</v>
      </c>
      <c r="S329" s="42">
        <v>4.1340782122905019E-2</v>
      </c>
      <c r="T329" s="42">
        <v>3.4636871508379886E-2</v>
      </c>
      <c r="U329" s="42">
        <v>4.8044692737430165E-2</v>
      </c>
      <c r="V329">
        <v>1790</v>
      </c>
      <c r="W329" s="42">
        <v>0.54514672686230248</v>
      </c>
      <c r="X329" s="42">
        <v>0.26072234762979685</v>
      </c>
      <c r="Y329" s="42">
        <v>7.6749435665914217E-2</v>
      </c>
      <c r="Z329" s="42">
        <v>4.5146726862302484E-2</v>
      </c>
      <c r="AA329" s="42">
        <v>2.4266365688487584E-2</v>
      </c>
      <c r="AB329" s="42">
        <v>4.7968397291196389E-2</v>
      </c>
      <c r="AC329">
        <v>1772</v>
      </c>
      <c r="AD329" s="42">
        <v>0.56447368421052635</v>
      </c>
      <c r="AE329" s="42">
        <v>0.22500000000000001</v>
      </c>
      <c r="AF329" s="42">
        <v>7.8947368421052627E-2</v>
      </c>
      <c r="AG329" s="42">
        <v>5.131578947368421E-2</v>
      </c>
      <c r="AH329" s="42">
        <v>3.6842105263157891E-2</v>
      </c>
      <c r="AI329" s="42">
        <v>4.3421052631578944E-2</v>
      </c>
      <c r="AJ329">
        <v>760</v>
      </c>
      <c r="AK329" s="42"/>
      <c r="AL329" s="42"/>
      <c r="AM329" s="42"/>
      <c r="AN329" s="42"/>
      <c r="AO329" s="42"/>
      <c r="AP329" s="42"/>
    </row>
    <row r="330" spans="1:57" x14ac:dyDescent="0.25">
      <c r="A330" t="s">
        <v>282</v>
      </c>
      <c r="B330" s="42">
        <v>0.67580238009376137</v>
      </c>
      <c r="C330" s="42">
        <v>0.20266858997475659</v>
      </c>
      <c r="D330" s="42">
        <v>4.724125495852867E-2</v>
      </c>
      <c r="E330" s="42">
        <v>3.0652722683014787E-2</v>
      </c>
      <c r="F330" s="42">
        <v>1.6227912008654886E-2</v>
      </c>
      <c r="G330" s="42">
        <v>2.7407140281283812E-2</v>
      </c>
      <c r="H330" s="59">
        <v>2773</v>
      </c>
      <c r="I330" s="42">
        <v>0.56951423785594635</v>
      </c>
      <c r="J330" s="42">
        <v>0.22780569514237853</v>
      </c>
      <c r="K330" s="42">
        <v>7.7889447236180909E-2</v>
      </c>
      <c r="L330" s="42">
        <v>4.1038525963149081E-2</v>
      </c>
      <c r="M330" s="42">
        <v>5.7788944723618091E-2</v>
      </c>
      <c r="N330" s="42">
        <v>2.5963149078726967E-2</v>
      </c>
      <c r="O330">
        <v>1194</v>
      </c>
      <c r="P330" s="42">
        <v>0.59217877094972071</v>
      </c>
      <c r="Q330" s="42">
        <v>0.21955307262569831</v>
      </c>
      <c r="R330" s="42">
        <v>7.7653631284916202E-2</v>
      </c>
      <c r="S330" s="42">
        <v>5.1396648044692739E-2</v>
      </c>
      <c r="T330" s="42">
        <v>4.4134078212290505E-2</v>
      </c>
      <c r="U330" s="42">
        <v>1.5083798882681566E-2</v>
      </c>
      <c r="V330">
        <v>1790</v>
      </c>
      <c r="W330" s="42">
        <v>0.5914221218961625</v>
      </c>
      <c r="X330" s="42">
        <v>0.23984198645598195</v>
      </c>
      <c r="Y330" s="42">
        <v>6.8848758465011289E-2</v>
      </c>
      <c r="Z330" s="42">
        <v>4.3453724604966132E-2</v>
      </c>
      <c r="AA330" s="42">
        <v>3.668171557562077E-2</v>
      </c>
      <c r="AB330" s="42">
        <v>1.9751693002257337E-2</v>
      </c>
      <c r="AC330">
        <v>1772</v>
      </c>
      <c r="AD330" s="42">
        <v>0.57763157894736838</v>
      </c>
      <c r="AE330" s="42">
        <v>0.21052631578947367</v>
      </c>
      <c r="AF330" s="42">
        <v>8.1578947368421056E-2</v>
      </c>
      <c r="AG330" s="42">
        <v>5.2631578947368418E-2</v>
      </c>
      <c r="AH330" s="42">
        <v>0.05</v>
      </c>
      <c r="AI330" s="42">
        <v>2.763157894736842E-2</v>
      </c>
      <c r="AJ330">
        <v>760</v>
      </c>
      <c r="AK330" s="42"/>
      <c r="AL330" s="42"/>
      <c r="AM330" s="42"/>
      <c r="AN330" s="42"/>
      <c r="AO330" s="42"/>
      <c r="AP330" s="42"/>
    </row>
    <row r="331" spans="1:57" x14ac:dyDescent="0.25">
      <c r="A331" t="s">
        <v>283</v>
      </c>
      <c r="B331" s="42">
        <v>0.72412549585286679</v>
      </c>
      <c r="C331" s="42">
        <v>0.20915975477821858</v>
      </c>
      <c r="D331" s="42">
        <v>3.5340786152181752E-2</v>
      </c>
      <c r="E331" s="42">
        <v>1.8031013342949875E-2</v>
      </c>
      <c r="F331" s="42">
        <v>4.6880634691669676E-3</v>
      </c>
      <c r="G331" s="42">
        <v>8.6548864046159402E-3</v>
      </c>
      <c r="H331" s="59">
        <v>2773</v>
      </c>
      <c r="I331" s="42">
        <v>0.72780569514237858</v>
      </c>
      <c r="J331" s="42">
        <v>0.1968174204355109</v>
      </c>
      <c r="K331" s="42">
        <v>4.4388609715242874E-2</v>
      </c>
      <c r="L331" s="42">
        <v>1.675041876046901E-2</v>
      </c>
      <c r="M331" s="42">
        <v>8.3752093802345051E-3</v>
      </c>
      <c r="N331" s="42">
        <v>5.8626465661641538E-3</v>
      </c>
      <c r="O331">
        <v>1194</v>
      </c>
      <c r="P331" s="42">
        <v>0.7592178770949719</v>
      </c>
      <c r="Q331" s="42">
        <v>0.1659217877094972</v>
      </c>
      <c r="R331" s="42">
        <v>3.9106145251396648E-2</v>
      </c>
      <c r="S331" s="42">
        <v>1.7318435754189943E-2</v>
      </c>
      <c r="T331" s="42">
        <v>9.4972067039106149E-3</v>
      </c>
      <c r="U331" s="42">
        <v>8.9385474860335188E-3</v>
      </c>
      <c r="V331">
        <v>1790</v>
      </c>
      <c r="W331" s="42">
        <v>0.73758465011286678</v>
      </c>
      <c r="X331" s="42">
        <v>0.18623024830699778</v>
      </c>
      <c r="Y331" s="42">
        <v>4.3453724604966132E-2</v>
      </c>
      <c r="Z331" s="42">
        <v>2.2009029345372459E-2</v>
      </c>
      <c r="AA331" s="42">
        <v>6.7720090293453723E-3</v>
      </c>
      <c r="AB331" s="42">
        <v>3.9503386004514675E-3</v>
      </c>
      <c r="AC331">
        <v>1772</v>
      </c>
      <c r="AD331" s="42">
        <v>0.76578947368421058</v>
      </c>
      <c r="AE331" s="42">
        <v>0.15131578947368421</v>
      </c>
      <c r="AF331" s="42">
        <v>4.7368421052631587E-2</v>
      </c>
      <c r="AG331" s="42">
        <v>2.6315789473684209E-2</v>
      </c>
      <c r="AH331" s="42">
        <v>3.9473684210526317E-3</v>
      </c>
      <c r="AI331" s="42">
        <v>5.263157894736842E-3</v>
      </c>
      <c r="AJ331">
        <v>760</v>
      </c>
      <c r="AK331" s="42"/>
      <c r="AL331" s="42"/>
      <c r="AM331" s="42"/>
      <c r="AN331" s="42"/>
      <c r="AO331" s="42"/>
      <c r="AP331" s="42"/>
    </row>
    <row r="332" spans="1:57" x14ac:dyDescent="0.25">
      <c r="A332" t="s">
        <v>284</v>
      </c>
      <c r="B332" s="42">
        <v>0.46087270104579869</v>
      </c>
      <c r="C332" s="42">
        <v>0.19221060223584566</v>
      </c>
      <c r="D332" s="42">
        <v>0.10746483952398127</v>
      </c>
      <c r="E332" s="42">
        <v>0.10818608005769924</v>
      </c>
      <c r="F332" s="42">
        <v>8.4745762711864389E-2</v>
      </c>
      <c r="G332" s="42">
        <v>4.6520014424810671E-2</v>
      </c>
      <c r="H332" s="59">
        <v>2773</v>
      </c>
      <c r="I332" s="42">
        <v>0.50251256281407031</v>
      </c>
      <c r="J332" s="42">
        <v>0.20603015075376885</v>
      </c>
      <c r="K332" s="42">
        <v>0.10385259631490787</v>
      </c>
      <c r="L332" s="42">
        <v>7.0351758793969849E-2</v>
      </c>
      <c r="M332" s="42">
        <v>7.8726968174204354E-2</v>
      </c>
      <c r="N332" s="42">
        <v>3.8525963149078725E-2</v>
      </c>
      <c r="O332">
        <v>1194</v>
      </c>
      <c r="P332" s="42">
        <v>0.46983240223463679</v>
      </c>
      <c r="Q332" s="42">
        <v>0.18212290502793299</v>
      </c>
      <c r="R332" s="42">
        <v>0.10558659217877095</v>
      </c>
      <c r="S332" s="42">
        <v>9.6648044692737411E-2</v>
      </c>
      <c r="T332" s="42">
        <v>9.9441340782122911E-2</v>
      </c>
      <c r="U332" s="42">
        <v>4.6368715083798889E-2</v>
      </c>
      <c r="V332">
        <v>1790</v>
      </c>
      <c r="W332" s="42">
        <v>0.47234762979683981</v>
      </c>
      <c r="X332" s="42">
        <v>0.19864559819413091</v>
      </c>
      <c r="Y332" s="42">
        <v>0.11286681715575622</v>
      </c>
      <c r="Z332" s="42">
        <v>8.7471783295711064E-2</v>
      </c>
      <c r="AA332" s="42">
        <v>8.6907449209932264E-2</v>
      </c>
      <c r="AB332" s="42">
        <v>4.17607223476298E-2</v>
      </c>
      <c r="AC332">
        <v>1772</v>
      </c>
      <c r="AD332" s="42">
        <v>0.50263157894736843</v>
      </c>
      <c r="AE332" s="42">
        <v>0.17368421052631577</v>
      </c>
      <c r="AF332" s="42">
        <v>0.10263157894736842</v>
      </c>
      <c r="AG332" s="42">
        <v>8.6842105263157887E-2</v>
      </c>
      <c r="AH332" s="42">
        <v>9.2105263157894732E-2</v>
      </c>
      <c r="AI332" s="42">
        <v>4.2105263157894736E-2</v>
      </c>
      <c r="AJ332">
        <v>760</v>
      </c>
      <c r="AK332" s="42"/>
      <c r="AL332" s="42"/>
      <c r="AM332" s="42"/>
      <c r="AN332" s="42"/>
      <c r="AO332" s="42"/>
      <c r="AP332" s="42"/>
    </row>
    <row r="333" spans="1:57" x14ac:dyDescent="0.25">
      <c r="A333" t="s">
        <v>285</v>
      </c>
      <c r="B333" s="42">
        <v>0.5640100973674721</v>
      </c>
      <c r="C333" s="42">
        <v>0.26613775694194014</v>
      </c>
      <c r="D333" s="42">
        <v>9.3040028849621342E-2</v>
      </c>
      <c r="E333" s="42">
        <v>4.4716913090515689E-2</v>
      </c>
      <c r="F333" s="42">
        <v>1.9834114677244861E-2</v>
      </c>
      <c r="G333" s="42">
        <v>1.2261089073205915E-2</v>
      </c>
      <c r="H333" s="59">
        <v>2773</v>
      </c>
      <c r="I333" s="42">
        <v>0.57035175879396982</v>
      </c>
      <c r="J333" s="42">
        <v>0.25795644891122277</v>
      </c>
      <c r="K333" s="42">
        <v>9.8827470686767172E-2</v>
      </c>
      <c r="L333" s="42">
        <v>3.2663316582914576E-2</v>
      </c>
      <c r="M333" s="42">
        <v>2.6800670016750419E-2</v>
      </c>
      <c r="N333" s="42">
        <v>1.340033500837521E-2</v>
      </c>
      <c r="O333">
        <v>1194</v>
      </c>
      <c r="P333" s="42">
        <v>0.58268156424581008</v>
      </c>
      <c r="Q333" s="42">
        <v>0.26201117318435752</v>
      </c>
      <c r="R333" s="42">
        <v>8.2122905027932958E-2</v>
      </c>
      <c r="S333" s="42">
        <v>2.8491620111731845E-2</v>
      </c>
      <c r="T333" s="42">
        <v>2.7932960893854747E-2</v>
      </c>
      <c r="U333" s="42">
        <v>1.6759776536312849E-2</v>
      </c>
      <c r="V333">
        <v>1790</v>
      </c>
      <c r="W333" s="42">
        <v>0.57562076749435664</v>
      </c>
      <c r="X333" s="42">
        <v>0.27257336343115124</v>
      </c>
      <c r="Y333" s="42">
        <v>7.5620767494356658E-2</v>
      </c>
      <c r="Z333" s="42">
        <v>3.6117381489841983E-2</v>
      </c>
      <c r="AA333" s="42">
        <v>2.3702031602708805E-2</v>
      </c>
      <c r="AB333" s="42">
        <v>1.636568848758465E-2</v>
      </c>
      <c r="AC333">
        <v>1772</v>
      </c>
      <c r="AD333" s="42">
        <v>0.6</v>
      </c>
      <c r="AE333" s="42">
        <v>0.25</v>
      </c>
      <c r="AF333" s="42">
        <v>7.4999999999999997E-2</v>
      </c>
      <c r="AG333" s="42">
        <v>3.4210526315789476E-2</v>
      </c>
      <c r="AH333" s="42">
        <v>2.6315789473684209E-2</v>
      </c>
      <c r="AI333" s="42">
        <v>1.4473684210526316E-2</v>
      </c>
      <c r="AJ333">
        <v>760</v>
      </c>
      <c r="AK333" s="42"/>
      <c r="AL333" s="42"/>
      <c r="AM333" s="42"/>
      <c r="AN333" s="42"/>
      <c r="AO333" s="42"/>
      <c r="AP333" s="42"/>
    </row>
    <row r="335" spans="1:57" x14ac:dyDescent="0.25">
      <c r="H335" s="163"/>
      <c r="I335" s="163"/>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5" t="s">
        <v>240</v>
      </c>
    </row>
    <row r="339" spans="1:36" ht="14.45" customHeight="1" x14ac:dyDescent="0.25">
      <c r="B339" s="303" t="s">
        <v>45</v>
      </c>
      <c r="C339" s="303"/>
      <c r="D339" s="303" t="s">
        <v>46</v>
      </c>
      <c r="E339" s="303"/>
      <c r="F339" s="303" t="s">
        <v>47</v>
      </c>
      <c r="G339" s="303"/>
      <c r="H339" s="303" t="s">
        <v>48</v>
      </c>
      <c r="I339" s="303"/>
      <c r="J339" s="303" t="s">
        <v>49</v>
      </c>
      <c r="K339" s="303"/>
      <c r="L339" s="151"/>
      <c r="M339" s="151"/>
      <c r="N339" s="290"/>
      <c r="O339" s="290"/>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4">
        <v>4.4760187522538777</v>
      </c>
      <c r="C341" s="155">
        <v>2773</v>
      </c>
      <c r="D341" s="154">
        <v>4.3869346733668211</v>
      </c>
      <c r="E341" s="155">
        <v>1194</v>
      </c>
      <c r="F341" s="154">
        <v>4.4363128491620056</v>
      </c>
      <c r="G341" s="155">
        <v>1790</v>
      </c>
      <c r="H341" s="154">
        <v>4.4430022573363486</v>
      </c>
      <c r="I341" s="155">
        <v>1772</v>
      </c>
      <c r="J341" s="154">
        <v>4.4526315789473756</v>
      </c>
      <c r="K341" s="155">
        <v>760</v>
      </c>
      <c r="L341" s="154"/>
      <c r="M341" s="155"/>
    </row>
    <row r="342" spans="1:36" x14ac:dyDescent="0.25">
      <c r="A342" t="s">
        <v>281</v>
      </c>
      <c r="B342" s="154">
        <v>4.440317345834834</v>
      </c>
      <c r="C342" s="155">
        <v>2773</v>
      </c>
      <c r="D342" s="154">
        <v>4.3308207705192663</v>
      </c>
      <c r="E342" s="155">
        <v>1194</v>
      </c>
      <c r="F342" s="154">
        <v>4.3653631284916132</v>
      </c>
      <c r="G342" s="155">
        <v>1790</v>
      </c>
      <c r="H342" s="154">
        <v>4.4012415349887091</v>
      </c>
      <c r="I342" s="155">
        <v>1772</v>
      </c>
      <c r="J342" s="154">
        <v>4.3592105263157954</v>
      </c>
      <c r="K342" s="155">
        <v>760</v>
      </c>
      <c r="L342" s="154"/>
      <c r="M342" s="155"/>
    </row>
    <row r="343" spans="1:36" x14ac:dyDescent="0.25">
      <c r="A343" t="s">
        <v>282</v>
      </c>
      <c r="B343" s="154">
        <v>4.5733862243058061</v>
      </c>
      <c r="C343" s="155">
        <v>2773</v>
      </c>
      <c r="D343" s="154">
        <v>4.2881072026800604</v>
      </c>
      <c r="E343" s="155">
        <v>1194</v>
      </c>
      <c r="F343" s="154">
        <v>4.3094972067039201</v>
      </c>
      <c r="G343" s="155">
        <v>1790</v>
      </c>
      <c r="H343" s="154">
        <v>4.3651241534988667</v>
      </c>
      <c r="I343" s="155">
        <v>1772</v>
      </c>
      <c r="J343" s="154">
        <v>4.2960526315789469</v>
      </c>
      <c r="K343" s="155">
        <v>760</v>
      </c>
      <c r="L343" s="154"/>
      <c r="M343" s="155"/>
    </row>
    <row r="344" spans="1:36" x14ac:dyDescent="0.25">
      <c r="A344" t="s">
        <v>283</v>
      </c>
      <c r="B344" s="154">
        <v>4.6559682654165258</v>
      </c>
      <c r="C344" s="155">
        <v>2773</v>
      </c>
      <c r="D344" s="154">
        <v>4.6365159128978259</v>
      </c>
      <c r="E344" s="155">
        <v>1194</v>
      </c>
      <c r="F344" s="154">
        <v>4.6748603351955245</v>
      </c>
      <c r="G344" s="155">
        <v>1790</v>
      </c>
      <c r="H344" s="154">
        <v>4.6376975169300216</v>
      </c>
      <c r="I344" s="155">
        <v>1772</v>
      </c>
      <c r="J344" s="154">
        <v>4.6644736842105257</v>
      </c>
      <c r="K344" s="155">
        <v>760</v>
      </c>
      <c r="L344" s="154"/>
      <c r="M344" s="155"/>
    </row>
    <row r="345" spans="1:36" x14ac:dyDescent="0.25">
      <c r="A345" t="s">
        <v>284</v>
      </c>
      <c r="B345" s="154">
        <v>3.9758384421204447</v>
      </c>
      <c r="C345" s="155">
        <v>2773</v>
      </c>
      <c r="D345" s="154">
        <v>4.0988274706867731</v>
      </c>
      <c r="E345" s="155">
        <v>1194</v>
      </c>
      <c r="F345" s="154">
        <v>3.9653631284916195</v>
      </c>
      <c r="G345" s="155">
        <v>1790</v>
      </c>
      <c r="H345" s="154">
        <v>4.0073363431151163</v>
      </c>
      <c r="I345" s="155">
        <v>1772</v>
      </c>
      <c r="J345" s="154">
        <v>4.034210526315789</v>
      </c>
      <c r="K345" s="155">
        <v>760</v>
      </c>
      <c r="L345" s="154"/>
      <c r="M345" s="155"/>
    </row>
    <row r="346" spans="1:36" x14ac:dyDescent="0.25">
      <c r="A346" t="s">
        <v>285</v>
      </c>
      <c r="B346" s="154">
        <v>4.3465560764514946</v>
      </c>
      <c r="C346" s="155">
        <v>2773</v>
      </c>
      <c r="D346" s="154">
        <v>4.3525963149078715</v>
      </c>
      <c r="E346" s="155">
        <v>1194</v>
      </c>
      <c r="F346" s="154">
        <v>4.3932960893854709</v>
      </c>
      <c r="G346" s="155">
        <v>1790</v>
      </c>
      <c r="H346" s="154">
        <v>4.3893905191873621</v>
      </c>
      <c r="I346" s="155">
        <v>1772</v>
      </c>
      <c r="J346" s="154">
        <v>4.4065789473684154</v>
      </c>
      <c r="K346" s="155">
        <v>760</v>
      </c>
      <c r="L346" s="154"/>
      <c r="M346" s="155"/>
    </row>
    <row r="348" spans="1:36" x14ac:dyDescent="0.25">
      <c r="H348" s="163"/>
      <c r="I348" s="163"/>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90" t="s">
        <v>45</v>
      </c>
      <c r="C351" s="290"/>
      <c r="D351" s="290"/>
      <c r="E351" s="290"/>
      <c r="F351" s="290"/>
      <c r="G351" s="290"/>
      <c r="H351" s="290"/>
      <c r="I351" s="290" t="s">
        <v>46</v>
      </c>
      <c r="J351" s="290"/>
      <c r="K351" s="290"/>
      <c r="L351" s="290"/>
      <c r="M351" s="290"/>
      <c r="N351" s="290"/>
      <c r="O351" s="290"/>
      <c r="P351" s="290" t="s">
        <v>47</v>
      </c>
      <c r="Q351" s="290"/>
      <c r="R351" s="290"/>
      <c r="S351" s="290"/>
      <c r="T351" s="290"/>
      <c r="U351" s="290"/>
      <c r="V351" s="290"/>
      <c r="W351" s="290" t="s">
        <v>48</v>
      </c>
      <c r="X351" s="290"/>
      <c r="Y351" s="290"/>
      <c r="Z351" s="290"/>
      <c r="AA351" s="290"/>
      <c r="AB351" s="290"/>
      <c r="AC351" s="290"/>
      <c r="AD351" s="290" t="s">
        <v>49</v>
      </c>
      <c r="AE351" s="290"/>
      <c r="AF351" s="290"/>
      <c r="AG351" s="290"/>
      <c r="AH351" s="290"/>
      <c r="AI351" s="290"/>
      <c r="AJ351" s="290"/>
    </row>
    <row r="352" spans="1:36" s="257"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0.5944903581267218</v>
      </c>
      <c r="C353" s="42">
        <v>0.25068870523415976</v>
      </c>
      <c r="D353" s="42">
        <v>5.7300275482093668E-2</v>
      </c>
      <c r="E353" s="42">
        <v>3.6363636363636362E-2</v>
      </c>
      <c r="F353" s="42">
        <v>2.0385674931129475E-2</v>
      </c>
      <c r="G353" s="42">
        <v>4.077134986225895E-2</v>
      </c>
      <c r="H353">
        <v>1815</v>
      </c>
      <c r="I353" s="42">
        <v>0.59905660377358494</v>
      </c>
      <c r="J353" s="42">
        <v>0.2275943396226415</v>
      </c>
      <c r="K353" s="42">
        <v>7.0754716981132074E-2</v>
      </c>
      <c r="L353" s="42">
        <v>3.3018867924528301E-2</v>
      </c>
      <c r="M353" s="42">
        <v>3.5377358490566037E-2</v>
      </c>
      <c r="N353" s="42">
        <v>3.4198113207547169E-2</v>
      </c>
      <c r="O353">
        <v>848</v>
      </c>
      <c r="P353" s="42">
        <v>0.61016949152542377</v>
      </c>
      <c r="Q353" s="42">
        <v>0.24152542372881355</v>
      </c>
      <c r="R353" s="42">
        <v>5.9322033898305086E-2</v>
      </c>
      <c r="S353" s="42">
        <v>3.3050847457627118E-2</v>
      </c>
      <c r="T353" s="42">
        <v>2.7118644067796609E-2</v>
      </c>
      <c r="U353" s="42">
        <v>2.8813559322033899E-2</v>
      </c>
      <c r="V353">
        <v>1180</v>
      </c>
      <c r="W353" s="42">
        <v>0.61813426329555365</v>
      </c>
      <c r="X353" s="42">
        <v>0.22755013077593722</v>
      </c>
      <c r="Y353" s="42">
        <v>6.1900610287707061E-2</v>
      </c>
      <c r="Z353" s="42">
        <v>4.0104620749782043E-2</v>
      </c>
      <c r="AA353" s="42">
        <v>2.7027027027027025E-2</v>
      </c>
      <c r="AB353" s="42">
        <v>2.5283347863993021E-2</v>
      </c>
      <c r="AC353">
        <v>1147</v>
      </c>
      <c r="AD353" s="42">
        <v>0.660377358490566</v>
      </c>
      <c r="AE353" s="42">
        <v>0.18867924528301888</v>
      </c>
      <c r="AF353" s="42">
        <v>7.1278825995807121E-2</v>
      </c>
      <c r="AG353" s="42">
        <v>4.40251572327044E-2</v>
      </c>
      <c r="AH353" s="42">
        <v>1.4675052410901468E-2</v>
      </c>
      <c r="AI353" s="42">
        <v>2.0964360587002098E-2</v>
      </c>
      <c r="AJ353">
        <v>477</v>
      </c>
    </row>
    <row r="354" spans="1:36" x14ac:dyDescent="0.25">
      <c r="A354" t="s">
        <v>281</v>
      </c>
      <c r="B354" s="42">
        <v>0.53112947658402199</v>
      </c>
      <c r="C354" s="42">
        <v>0.24352617079889807</v>
      </c>
      <c r="D354" s="42">
        <v>7.3278236914600545E-2</v>
      </c>
      <c r="E354" s="42">
        <v>5.1790633608815424E-2</v>
      </c>
      <c r="F354" s="42">
        <v>1.8181818181818181E-2</v>
      </c>
      <c r="G354" s="42">
        <v>8.2093663911845735E-2</v>
      </c>
      <c r="H354">
        <v>1815</v>
      </c>
      <c r="I354" s="42">
        <v>0.51061320754716977</v>
      </c>
      <c r="J354" s="42">
        <v>0.25943396226415094</v>
      </c>
      <c r="K354" s="42">
        <v>0.10377358490566038</v>
      </c>
      <c r="L354" s="42">
        <v>3.6556603773584904E-2</v>
      </c>
      <c r="M354" s="42">
        <v>3.5377358490566037E-2</v>
      </c>
      <c r="N354" s="42">
        <v>5.4245283018867926E-2</v>
      </c>
      <c r="O354">
        <v>848</v>
      </c>
      <c r="P354" s="42">
        <v>0.54067796610169494</v>
      </c>
      <c r="Q354" s="42">
        <v>0.25</v>
      </c>
      <c r="R354" s="42">
        <v>8.1355932203389825E-2</v>
      </c>
      <c r="S354" s="42">
        <v>4.3220338983050846E-2</v>
      </c>
      <c r="T354" s="42">
        <v>3.7288135593220341E-2</v>
      </c>
      <c r="U354" s="42">
        <v>4.7457627118644069E-2</v>
      </c>
      <c r="V354">
        <v>1180</v>
      </c>
      <c r="W354" s="42">
        <v>0.54925893635571055</v>
      </c>
      <c r="X354" s="42">
        <v>0.25719267654751526</v>
      </c>
      <c r="Y354" s="42">
        <v>7.5850043591979083E-2</v>
      </c>
      <c r="Z354" s="42">
        <v>4.6207497820401046E-2</v>
      </c>
      <c r="AA354" s="42">
        <v>2.1795989537925022E-2</v>
      </c>
      <c r="AB354" s="42">
        <v>4.9694856146469048E-2</v>
      </c>
      <c r="AC354">
        <v>1147</v>
      </c>
      <c r="AD354" s="42">
        <v>0.58071278825995809</v>
      </c>
      <c r="AE354" s="42">
        <v>0.20545073375262052</v>
      </c>
      <c r="AF354" s="42">
        <v>9.0146750524109004E-2</v>
      </c>
      <c r="AG354" s="42">
        <v>5.0314465408805041E-2</v>
      </c>
      <c r="AH354" s="42">
        <v>2.9350104821802937E-2</v>
      </c>
      <c r="AI354" s="42">
        <v>4.40251572327044E-2</v>
      </c>
      <c r="AJ354">
        <v>477</v>
      </c>
    </row>
    <row r="355" spans="1:36" x14ac:dyDescent="0.25">
      <c r="A355" t="s">
        <v>282</v>
      </c>
      <c r="B355" s="42">
        <v>0.69586776859504129</v>
      </c>
      <c r="C355" s="42">
        <v>0.19559228650137739</v>
      </c>
      <c r="D355" s="42">
        <v>4.4077134986225897E-2</v>
      </c>
      <c r="E355" s="42">
        <v>2.4242424242424242E-2</v>
      </c>
      <c r="F355" s="42">
        <v>2.0385674931129475E-2</v>
      </c>
      <c r="G355" s="42">
        <v>1.9834710743801654E-2</v>
      </c>
      <c r="H355">
        <v>1815</v>
      </c>
      <c r="I355" s="42">
        <v>0.56839622641509435</v>
      </c>
      <c r="J355" s="42">
        <v>0.22641509433962267</v>
      </c>
      <c r="K355" s="42">
        <v>8.6084905660377353E-2</v>
      </c>
      <c r="L355" s="42">
        <v>4.245283018867925E-2</v>
      </c>
      <c r="M355" s="42">
        <v>5.0707547169811323E-2</v>
      </c>
      <c r="N355" s="42">
        <v>2.5943396226415096E-2</v>
      </c>
      <c r="O355">
        <v>848</v>
      </c>
      <c r="P355" s="42">
        <v>0.59830508474576272</v>
      </c>
      <c r="Q355" s="42">
        <v>0.22372881355932203</v>
      </c>
      <c r="R355" s="42">
        <v>7.0338983050847459E-2</v>
      </c>
      <c r="S355" s="42">
        <v>5.4237288135593219E-2</v>
      </c>
      <c r="T355" s="42">
        <v>3.9830508474576268E-2</v>
      </c>
      <c r="U355" s="42">
        <v>1.3559322033898305E-2</v>
      </c>
      <c r="V355">
        <v>1180</v>
      </c>
      <c r="W355" s="42">
        <v>0.59721011333914564</v>
      </c>
      <c r="X355" s="42">
        <v>0.24411508282476024</v>
      </c>
      <c r="Y355" s="42">
        <v>6.5387968613775063E-2</v>
      </c>
      <c r="Z355" s="42">
        <v>3.4873583260680033E-2</v>
      </c>
      <c r="AA355" s="42">
        <v>3.8360941586748042E-2</v>
      </c>
      <c r="AB355" s="42">
        <v>2.0052310374891021E-2</v>
      </c>
      <c r="AC355">
        <v>1147</v>
      </c>
      <c r="AD355" s="42">
        <v>0.59748427672955973</v>
      </c>
      <c r="AE355" s="42">
        <v>0.20545073375262052</v>
      </c>
      <c r="AF355" s="42">
        <v>7.7568134171907763E-2</v>
      </c>
      <c r="AG355" s="42">
        <v>5.6603773584905669E-2</v>
      </c>
      <c r="AH355" s="42">
        <v>4.1928721174004195E-2</v>
      </c>
      <c r="AI355" s="42">
        <v>2.0964360587002098E-2</v>
      </c>
      <c r="AJ355">
        <v>477</v>
      </c>
    </row>
    <row r="356" spans="1:36" x14ac:dyDescent="0.25">
      <c r="A356" t="s">
        <v>283</v>
      </c>
      <c r="B356" s="42">
        <v>0.73829201101928377</v>
      </c>
      <c r="C356" s="42">
        <v>0.20110192837465565</v>
      </c>
      <c r="D356" s="42">
        <v>3.4710743801652892E-2</v>
      </c>
      <c r="E356" s="42">
        <v>1.5426997245179064E-2</v>
      </c>
      <c r="F356" s="42">
        <v>2.7548209366391185E-3</v>
      </c>
      <c r="G356" s="42">
        <v>7.7134986225895321E-3</v>
      </c>
      <c r="H356">
        <v>1815</v>
      </c>
      <c r="I356" s="42">
        <v>0.71580188679245282</v>
      </c>
      <c r="J356" s="42">
        <v>0.20754716981132076</v>
      </c>
      <c r="K356" s="42">
        <v>4.4811320754716978E-2</v>
      </c>
      <c r="L356" s="42">
        <v>1.8867924528301886E-2</v>
      </c>
      <c r="M356" s="42">
        <v>8.2547169811320754E-3</v>
      </c>
      <c r="N356" s="42">
        <v>4.7169811320754715E-3</v>
      </c>
      <c r="O356">
        <v>848</v>
      </c>
      <c r="P356" s="42">
        <v>0.77033898305084747</v>
      </c>
      <c r="Q356" s="42">
        <v>0.15508474576271186</v>
      </c>
      <c r="R356" s="42">
        <v>3.7288135593220341E-2</v>
      </c>
      <c r="S356" s="42">
        <v>1.6949152542372881E-2</v>
      </c>
      <c r="T356" s="42">
        <v>1.2711864406779662E-2</v>
      </c>
      <c r="U356" s="42">
        <v>7.6271186440677978E-3</v>
      </c>
      <c r="V356">
        <v>1180</v>
      </c>
      <c r="W356" s="42">
        <v>0.73496076721883175</v>
      </c>
      <c r="X356" s="42">
        <v>0.19267654751525717</v>
      </c>
      <c r="Y356" s="42">
        <v>4.0104620749782043E-2</v>
      </c>
      <c r="Z356" s="42">
        <v>2.0052310374891021E-2</v>
      </c>
      <c r="AA356" s="42">
        <v>7.8465562336530077E-3</v>
      </c>
      <c r="AB356" s="42">
        <v>4.3591979075850041E-3</v>
      </c>
      <c r="AC356">
        <v>1147</v>
      </c>
      <c r="AD356" s="42">
        <v>0.76519916142557642</v>
      </c>
      <c r="AE356" s="42">
        <v>0.15723270440251572</v>
      </c>
      <c r="AF356" s="42">
        <v>4.6121593291404611E-2</v>
      </c>
      <c r="AG356" s="42">
        <v>2.0964360587002098E-2</v>
      </c>
      <c r="AH356" s="42">
        <v>4.1928721174004195E-3</v>
      </c>
      <c r="AI356" s="42">
        <v>6.2893081761006301E-3</v>
      </c>
      <c r="AJ356">
        <v>477</v>
      </c>
    </row>
    <row r="357" spans="1:36" x14ac:dyDescent="0.25">
      <c r="A357" t="s">
        <v>284</v>
      </c>
      <c r="B357" s="42">
        <v>0.46721763085399443</v>
      </c>
      <c r="C357" s="42">
        <v>0.1933884297520661</v>
      </c>
      <c r="D357" s="42">
        <v>0.11019283746556476</v>
      </c>
      <c r="E357" s="42">
        <v>0.10523415977961433</v>
      </c>
      <c r="F357" s="42">
        <v>7.9338842975206617E-2</v>
      </c>
      <c r="G357" s="42">
        <v>4.4628099173553724E-2</v>
      </c>
      <c r="H357">
        <v>1815</v>
      </c>
      <c r="I357" s="42">
        <v>0.48702830188679241</v>
      </c>
      <c r="J357" s="42">
        <v>0.205188679245283</v>
      </c>
      <c r="K357" s="42">
        <v>0.11438679245283019</v>
      </c>
      <c r="L357" s="42">
        <v>7.5471698113207544E-2</v>
      </c>
      <c r="M357" s="42">
        <v>7.5471698113207544E-2</v>
      </c>
      <c r="N357" s="42">
        <v>4.245283018867925E-2</v>
      </c>
      <c r="O357">
        <v>848</v>
      </c>
      <c r="P357" s="42">
        <v>0.48474576271186443</v>
      </c>
      <c r="Q357" s="42">
        <v>0.1652542372881356</v>
      </c>
      <c r="R357" s="42">
        <v>9.4915254237288138E-2</v>
      </c>
      <c r="S357" s="42">
        <v>9.6610169491525427E-2</v>
      </c>
      <c r="T357" s="42">
        <v>0.1059322033898305</v>
      </c>
      <c r="U357" s="42">
        <v>5.2542372881355923E-2</v>
      </c>
      <c r="V357">
        <v>1180</v>
      </c>
      <c r="W357" s="42">
        <v>0.47602441150828251</v>
      </c>
      <c r="X357" s="42">
        <v>0.19877942458587619</v>
      </c>
      <c r="Y357" s="42">
        <v>0.11159546643417612</v>
      </c>
      <c r="Z357" s="42">
        <v>8.5440278988666088E-2</v>
      </c>
      <c r="AA357" s="42">
        <v>8.8055797733217089E-2</v>
      </c>
      <c r="AB357" s="42">
        <v>4.0104620749782043E-2</v>
      </c>
      <c r="AC357">
        <v>1147</v>
      </c>
      <c r="AD357" s="42">
        <v>0.50524109014675056</v>
      </c>
      <c r="AE357" s="42">
        <v>0.16771488469601678</v>
      </c>
      <c r="AF357" s="42">
        <v>0.11530398322851151</v>
      </c>
      <c r="AG357" s="42">
        <v>8.385744234800839E-2</v>
      </c>
      <c r="AH357" s="42">
        <v>9.2243186582809222E-2</v>
      </c>
      <c r="AI357" s="42">
        <v>3.5639412997903561E-2</v>
      </c>
      <c r="AJ357">
        <v>477</v>
      </c>
    </row>
    <row r="358" spans="1:36" x14ac:dyDescent="0.25">
      <c r="A358" t="s">
        <v>285</v>
      </c>
      <c r="B358" s="42">
        <v>0.57079889807162532</v>
      </c>
      <c r="C358" s="42">
        <v>0.2628099173553719</v>
      </c>
      <c r="D358" s="42">
        <v>9.696969696969697E-2</v>
      </c>
      <c r="E358" s="42">
        <v>3.8567493112947659E-2</v>
      </c>
      <c r="F358" s="42">
        <v>1.928374655647383E-2</v>
      </c>
      <c r="G358" s="42">
        <v>1.1570247933884297E-2</v>
      </c>
      <c r="H358">
        <v>1815</v>
      </c>
      <c r="I358" s="42">
        <v>0.5625</v>
      </c>
      <c r="J358" s="42">
        <v>0.26415094339622641</v>
      </c>
      <c r="K358" s="42">
        <v>9.6698113207547176E-2</v>
      </c>
      <c r="L358" s="42">
        <v>3.5377358490566037E-2</v>
      </c>
      <c r="M358" s="42">
        <v>3.0660377358490566E-2</v>
      </c>
      <c r="N358" s="42">
        <v>1.0613207547169812E-2</v>
      </c>
      <c r="O358">
        <v>848</v>
      </c>
      <c r="P358" s="42">
        <v>0.58135593220338988</v>
      </c>
      <c r="Q358" s="42">
        <v>0.26694915254237289</v>
      </c>
      <c r="R358" s="42">
        <v>8.5593220338983048E-2</v>
      </c>
      <c r="S358" s="42">
        <v>2.6271186440677961E-2</v>
      </c>
      <c r="T358" s="42">
        <v>2.7966101694915254E-2</v>
      </c>
      <c r="U358" s="42">
        <v>1.1864406779661017E-2</v>
      </c>
      <c r="V358">
        <v>1180</v>
      </c>
      <c r="W358" s="42">
        <v>0.59721011333914564</v>
      </c>
      <c r="X358" s="42">
        <v>0.25544899738448124</v>
      </c>
      <c r="Y358" s="42">
        <v>6.9747166521360066E-2</v>
      </c>
      <c r="Z358" s="42">
        <v>2.8770706190061029E-2</v>
      </c>
      <c r="AA358" s="42">
        <v>2.7898866608544029E-2</v>
      </c>
      <c r="AB358" s="42">
        <v>2.0924149956408022E-2</v>
      </c>
      <c r="AC358">
        <v>1147</v>
      </c>
      <c r="AD358" s="42">
        <v>0.6205450733752621</v>
      </c>
      <c r="AE358" s="42">
        <v>0.24318658280922431</v>
      </c>
      <c r="AF358" s="42">
        <v>6.4989517819706494E-2</v>
      </c>
      <c r="AG358" s="42">
        <v>3.5639412997903561E-2</v>
      </c>
      <c r="AH358" s="42">
        <v>2.0964360587002098E-2</v>
      </c>
      <c r="AI358" s="42">
        <v>1.4675052410901468E-2</v>
      </c>
      <c r="AJ358">
        <v>477</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5" t="s">
        <v>240</v>
      </c>
      <c r="P363" s="15"/>
      <c r="Q363" s="15"/>
      <c r="R363" s="15"/>
      <c r="S363" s="15"/>
      <c r="T363" s="15"/>
      <c r="U363" s="15"/>
      <c r="V363" s="15"/>
      <c r="W363" s="15"/>
      <c r="X363" s="15"/>
      <c r="Y363" s="15"/>
    </row>
    <row r="364" spans="1:36" ht="14.45" customHeight="1" x14ac:dyDescent="0.25">
      <c r="B364" s="303" t="s">
        <v>45</v>
      </c>
      <c r="C364" s="303"/>
      <c r="D364" s="303" t="s">
        <v>46</v>
      </c>
      <c r="E364" s="303"/>
      <c r="F364" s="303" t="s">
        <v>47</v>
      </c>
      <c r="G364" s="303"/>
      <c r="H364" s="303" t="s">
        <v>48</v>
      </c>
      <c r="I364" s="303"/>
      <c r="J364" s="303" t="s">
        <v>49</v>
      </c>
      <c r="K364" s="303"/>
      <c r="L364" s="296"/>
      <c r="M364" s="296"/>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4">
        <v>4.4848484848484818</v>
      </c>
      <c r="C366" s="155">
        <v>1815</v>
      </c>
      <c r="D366" s="154">
        <v>4.4245283018867889</v>
      </c>
      <c r="E366" s="155">
        <v>848</v>
      </c>
      <c r="F366" s="154">
        <v>4.4610169491525378</v>
      </c>
      <c r="G366" s="155">
        <v>1180</v>
      </c>
      <c r="H366" s="154">
        <v>4.445510026155195</v>
      </c>
      <c r="I366" s="155">
        <v>1147</v>
      </c>
      <c r="J366" s="154">
        <v>4.4989517819706544</v>
      </c>
      <c r="K366" s="155">
        <v>477</v>
      </c>
      <c r="L366" s="154"/>
      <c r="M366" s="155"/>
      <c r="P366" s="15"/>
      <c r="Q366" s="15"/>
      <c r="R366" s="15"/>
      <c r="S366" s="15"/>
      <c r="T366" s="15"/>
      <c r="U366" s="15"/>
      <c r="V366" s="15"/>
      <c r="W366" s="15"/>
      <c r="X366" s="15"/>
      <c r="Y366" s="15"/>
    </row>
    <row r="367" spans="1:36" x14ac:dyDescent="0.25">
      <c r="A367" t="s">
        <v>281</v>
      </c>
      <c r="B367" s="154">
        <v>4.4639118457300331</v>
      </c>
      <c r="C367" s="155">
        <v>1815</v>
      </c>
      <c r="D367" s="154">
        <v>4.3360849056603685</v>
      </c>
      <c r="E367" s="155">
        <v>848</v>
      </c>
      <c r="F367" s="154">
        <v>4.3559322033898313</v>
      </c>
      <c r="G367" s="155">
        <v>1180</v>
      </c>
      <c r="H367" s="154">
        <v>4.4149956408020934</v>
      </c>
      <c r="I367" s="155">
        <v>1147</v>
      </c>
      <c r="J367" s="154">
        <v>4.3899371069182376</v>
      </c>
      <c r="K367" s="155">
        <v>477</v>
      </c>
      <c r="L367" s="154"/>
      <c r="M367" s="155"/>
      <c r="P367" s="15"/>
      <c r="Q367" s="15"/>
      <c r="R367" s="15"/>
      <c r="S367" s="15"/>
      <c r="T367" s="15"/>
      <c r="U367" s="15"/>
      <c r="V367" s="15"/>
      <c r="W367" s="15"/>
      <c r="X367" s="15"/>
      <c r="Y367" s="15"/>
    </row>
    <row r="368" spans="1:36" x14ac:dyDescent="0.25">
      <c r="A368" t="s">
        <v>282</v>
      </c>
      <c r="B368" s="154">
        <v>4.5818181818181793</v>
      </c>
      <c r="C368" s="155">
        <v>1815</v>
      </c>
      <c r="D368" s="154">
        <v>4.297169811320769</v>
      </c>
      <c r="E368" s="155">
        <v>848</v>
      </c>
      <c r="F368" s="154">
        <v>4.3271186440677925</v>
      </c>
      <c r="G368" s="155">
        <v>1180</v>
      </c>
      <c r="H368" s="154">
        <v>4.3870967741935463</v>
      </c>
      <c r="I368" s="155">
        <v>1147</v>
      </c>
      <c r="J368" s="154">
        <v>4.3228511530398297</v>
      </c>
      <c r="K368" s="155">
        <v>477</v>
      </c>
      <c r="L368" s="154"/>
      <c r="M368" s="155"/>
      <c r="P368" s="15"/>
      <c r="Q368" s="15"/>
      <c r="R368" s="15"/>
      <c r="S368" s="15"/>
      <c r="T368" s="15"/>
      <c r="U368" s="15"/>
      <c r="V368" s="15"/>
      <c r="W368" s="15"/>
      <c r="X368" s="15"/>
      <c r="Y368" s="15"/>
    </row>
    <row r="369" spans="1:25" x14ac:dyDescent="0.25">
      <c r="A369" t="s">
        <v>283</v>
      </c>
      <c r="B369" s="154">
        <v>4.6798898071625308</v>
      </c>
      <c r="C369" s="155">
        <v>1815</v>
      </c>
      <c r="D369" s="154">
        <v>4.6179245283018853</v>
      </c>
      <c r="E369" s="155">
        <v>848</v>
      </c>
      <c r="F369" s="154">
        <v>4.6762711864406832</v>
      </c>
      <c r="G369" s="155">
        <v>1180</v>
      </c>
      <c r="H369" s="154">
        <v>4.6399302528334747</v>
      </c>
      <c r="I369" s="155">
        <v>1147</v>
      </c>
      <c r="J369" s="154">
        <v>4.6771488469601623</v>
      </c>
      <c r="K369" s="155">
        <v>477</v>
      </c>
      <c r="L369" s="154"/>
      <c r="M369" s="155"/>
      <c r="P369" s="15"/>
      <c r="Q369" s="15"/>
      <c r="R369" s="15"/>
      <c r="S369" s="15"/>
      <c r="T369" s="15"/>
      <c r="U369" s="15"/>
      <c r="V369" s="15"/>
      <c r="W369" s="15"/>
      <c r="X369" s="15"/>
      <c r="Y369" s="15"/>
    </row>
    <row r="370" spans="1:25" x14ac:dyDescent="0.25">
      <c r="A370" t="s">
        <v>284</v>
      </c>
      <c r="B370" s="154">
        <v>3.9977961432506866</v>
      </c>
      <c r="C370" s="155">
        <v>1815</v>
      </c>
      <c r="D370" s="154">
        <v>4.0801886792452828</v>
      </c>
      <c r="E370" s="155">
        <v>848</v>
      </c>
      <c r="F370" s="154">
        <v>3.9838983050847414</v>
      </c>
      <c r="G370" s="155">
        <v>1180</v>
      </c>
      <c r="H370" s="154">
        <v>4.0095902353966961</v>
      </c>
      <c r="I370" s="155">
        <v>1147</v>
      </c>
      <c r="J370" s="154">
        <v>4.0167714884696002</v>
      </c>
      <c r="K370" s="155">
        <v>477</v>
      </c>
      <c r="L370" s="154"/>
      <c r="M370" s="155"/>
      <c r="P370" s="15"/>
      <c r="Q370" s="15"/>
      <c r="R370" s="15"/>
      <c r="S370" s="15"/>
      <c r="T370" s="15"/>
      <c r="U370" s="15"/>
      <c r="V370" s="15"/>
      <c r="W370" s="15"/>
      <c r="X370" s="15"/>
      <c r="Y370" s="15"/>
    </row>
    <row r="371" spans="1:25" x14ac:dyDescent="0.25">
      <c r="A371" t="s">
        <v>285</v>
      </c>
      <c r="B371" s="154">
        <v>4.3619834710743861</v>
      </c>
      <c r="C371" s="155">
        <v>1815</v>
      </c>
      <c r="D371" s="154">
        <v>4.3242924528301936</v>
      </c>
      <c r="E371" s="155">
        <v>848</v>
      </c>
      <c r="F371" s="154">
        <v>4.383050847457624</v>
      </c>
      <c r="G371" s="155">
        <v>1180</v>
      </c>
      <c r="H371" s="154">
        <v>4.428073234524847</v>
      </c>
      <c r="I371" s="155">
        <v>1147</v>
      </c>
      <c r="J371" s="154">
        <v>4.4507337526205486</v>
      </c>
      <c r="K371" s="155">
        <v>477</v>
      </c>
      <c r="L371" s="154"/>
      <c r="M371" s="155"/>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3"/>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7.5703125" customWidth="1"/>
    <col min="5" max="6" width="15.7109375" customWidth="1"/>
    <col min="7" max="7" width="18.140625" customWidth="1"/>
    <col min="8" max="8" width="15.42578125" customWidth="1"/>
    <col min="9" max="9" width="14" customWidth="1"/>
    <col min="10" max="10" width="16.5703125" customWidth="1"/>
    <col min="11" max="11" width="18" customWidth="1"/>
    <col min="12" max="12" width="17.85546875" customWidth="1"/>
    <col min="13" max="13" width="14.85546875" customWidth="1"/>
    <col min="14" max="14" width="19.5703125" customWidth="1"/>
    <col min="15" max="15" width="14.42578125" customWidth="1"/>
    <col min="16" max="16" width="17.140625" customWidth="1"/>
    <col min="17" max="17" width="16.140625" customWidth="1"/>
    <col min="18" max="18" width="18.85546875" customWidth="1"/>
    <col min="19" max="19" width="16.140625" customWidth="1"/>
    <col min="20" max="20" width="18.5703125" customWidth="1"/>
    <col min="21" max="21" width="18.85546875" customWidth="1"/>
    <col min="22" max="22" width="16.7109375" customWidth="1"/>
    <col min="23" max="23" width="12.85546875" customWidth="1"/>
    <col min="24" max="24" width="16.42578125" customWidth="1"/>
    <col min="25" max="25" width="18.140625" customWidth="1"/>
    <col min="26" max="26" width="16" customWidth="1"/>
    <col min="27" max="27" width="14.140625" customWidth="1"/>
    <col min="28" max="28" width="17.42578125" customWidth="1"/>
    <col min="29" max="29" width="11.140625" customWidth="1"/>
    <col min="30" max="30" width="16" customWidth="1"/>
    <col min="31" max="31" width="16.140625" customWidth="1"/>
    <col min="32" max="32" width="17.42578125" customWidth="1"/>
    <col min="33" max="33" width="16.28515625" customWidth="1"/>
    <col min="34" max="34" width="16.5703125" customWidth="1"/>
    <col min="35" max="35" width="18.7109375" customWidth="1"/>
    <col min="36" max="36" width="15.85546875" customWidth="1"/>
    <col min="37" max="37" width="13.5703125" customWidth="1"/>
    <col min="38" max="38" width="15.5703125" customWidth="1"/>
    <col min="39" max="39" width="18.28515625" customWidth="1"/>
    <col min="40" max="40" width="16.42578125" customWidth="1"/>
    <col min="41" max="41" width="16.140625" customWidth="1"/>
    <col min="42" max="42" width="18.7109375" customWidth="1"/>
    <col min="43" max="43" width="10.28515625" customWidth="1"/>
    <col min="44" max="44" width="12.140625" customWidth="1"/>
    <col min="45" max="45" width="15.85546875" customWidth="1"/>
    <col min="46" max="46" width="19.5703125" customWidth="1"/>
    <col min="47" max="47" width="17.42578125" customWidth="1"/>
    <col min="48" max="48" width="13.28515625" customWidth="1"/>
    <col min="49" max="49" width="17.7109375" customWidth="1"/>
    <col min="50" max="50" width="14.7109375" customWidth="1"/>
    <col min="51" max="51" width="16.28515625" customWidth="1"/>
    <col min="52" max="52" width="15.85546875" customWidth="1"/>
    <col min="53" max="53" width="17.85546875" customWidth="1"/>
    <col min="54" max="55" width="15.855468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9.140625" customWidth="1"/>
    <col min="64" max="64" width="17.7109375" customWidth="1"/>
    <col min="65" max="65" width="17.28515625" customWidth="1"/>
    <col min="66" max="66" width="15.140625" customWidth="1"/>
    <col min="67" max="67" width="17.7109375" customWidth="1"/>
    <col min="68" max="68" width="16.5703125" customWidth="1"/>
    <col min="69" max="69" width="14.42578125" customWidth="1"/>
    <col min="70" max="70" width="18.85546875" customWidth="1"/>
    <col min="71" max="71" width="11.140625" customWidth="1"/>
    <col min="72" max="72" width="14" customWidth="1"/>
    <col min="73" max="73" width="15.570312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6.7109375" customWidth="1"/>
    <col min="83" max="83" width="14.28515625" customWidth="1"/>
    <col min="84" max="84" width="18.42578125" customWidth="1"/>
    <col min="85" max="85" width="9.7109375" customWidth="1"/>
    <col min="86" max="86" width="12.5703125" customWidth="1"/>
    <col min="87" max="87" width="14.7109375" customWidth="1"/>
    <col min="88" max="88" width="18.28515625" customWidth="1"/>
    <col min="89" max="89" width="16.42578125" customWidth="1"/>
    <col min="90" max="90" width="15.140625" customWidth="1"/>
    <col min="91" max="91" width="18.7109375" customWidth="1"/>
    <col min="92" max="92" width="11.7109375" customWidth="1"/>
    <col min="93" max="93" width="14" customWidth="1"/>
    <col min="94" max="94" width="15" customWidth="1"/>
    <col min="95" max="95" width="18.28515625" customWidth="1"/>
    <col min="96" max="96" width="17.140625" customWidth="1"/>
    <col min="97" max="97" width="15" customWidth="1"/>
    <col min="98" max="98" width="18.28515625" customWidth="1"/>
    <col min="99" max="99" width="12.85546875" customWidth="1"/>
    <col min="100" max="100" width="15" customWidth="1"/>
    <col min="101" max="101" width="14.85546875" customWidth="1"/>
    <col min="102" max="102" width="18.140625" customWidth="1"/>
    <col min="103" max="103" width="17.140625" customWidth="1"/>
    <col min="104" max="104" width="15.42578125" customWidth="1"/>
    <col min="105" max="105" width="18.7109375" customWidth="1"/>
    <col min="106" max="106" width="12.85546875" customWidth="1"/>
    <col min="107" max="107" width="12.28515625" customWidth="1"/>
    <col min="108" max="108" width="17" customWidth="1"/>
    <col min="109" max="109" width="19.85546875" customWidth="1"/>
    <col min="110" max="110" width="16.85546875" customWidth="1"/>
    <col min="111" max="111" width="13.7109375" customWidth="1"/>
    <col min="112" max="112" width="18" customWidth="1"/>
    <col min="113" max="113" width="10.5703125" customWidth="1"/>
    <col min="114" max="114" width="12.5703125" customWidth="1"/>
    <col min="115" max="115" width="14.85546875" customWidth="1"/>
    <col min="116" max="116" width="19.140625" customWidth="1"/>
    <col min="117" max="117" width="16.5703125" customWidth="1"/>
    <col min="118" max="118" width="14.85546875" customWidth="1"/>
    <col min="119" max="119" width="17.140625" customWidth="1"/>
    <col min="120" max="120" width="10.85546875" customWidth="1"/>
    <col min="121" max="121" width="12" customWidth="1"/>
    <col min="122" max="122" width="14.7109375" customWidth="1"/>
    <col min="123" max="123" width="18.7109375" customWidth="1"/>
    <col min="124" max="124" width="15.7109375" customWidth="1"/>
    <col min="125" max="125" width="14.7109375" customWidth="1"/>
    <col min="126" max="126" width="18.28515625" customWidth="1"/>
    <col min="127" max="127" width="11.28515625" customWidth="1"/>
    <col min="128" max="128" width="12.28515625" customWidth="1"/>
    <col min="129" max="129" width="14.5703125" customWidth="1"/>
    <col min="130" max="130" width="18.42578125" customWidth="1"/>
    <col min="131" max="131" width="17.140625" customWidth="1"/>
    <col min="132" max="132" width="15.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3"/>
      <c r="W2" s="183"/>
      <c r="X2" s="183"/>
      <c r="Y2" s="183"/>
      <c r="Z2" s="183"/>
      <c r="AA2" s="183"/>
      <c r="AB2" s="183"/>
    </row>
    <row r="3" spans="1:41" ht="21" customHeight="1" x14ac:dyDescent="0.25">
      <c r="A3" s="317" t="s">
        <v>355</v>
      </c>
      <c r="B3" s="317"/>
      <c r="C3" s="317"/>
      <c r="D3" s="317"/>
      <c r="E3" s="317"/>
      <c r="F3" s="265"/>
      <c r="G3" s="265"/>
      <c r="H3" s="265"/>
      <c r="I3" s="265"/>
      <c r="J3" s="265"/>
      <c r="K3" s="265"/>
      <c r="L3" s="265"/>
      <c r="M3" s="265"/>
      <c r="V3" s="183"/>
      <c r="W3" s="183"/>
      <c r="X3" s="183"/>
      <c r="Y3" s="183"/>
      <c r="Z3" s="183"/>
      <c r="AA3" s="183"/>
      <c r="AB3" s="183"/>
    </row>
    <row r="4" spans="1:41" x14ac:dyDescent="0.25">
      <c r="A4" s="317"/>
      <c r="B4" s="317"/>
      <c r="C4" s="317"/>
      <c r="D4" s="317"/>
      <c r="E4" s="317"/>
      <c r="F4" s="265"/>
      <c r="G4" s="265"/>
      <c r="H4" s="265"/>
      <c r="I4" s="265"/>
      <c r="J4" s="265"/>
      <c r="K4" s="265"/>
      <c r="L4" s="265"/>
      <c r="M4" s="265"/>
    </row>
    <row r="5" spans="1:41" x14ac:dyDescent="0.25">
      <c r="A5" s="317"/>
      <c r="B5" s="317"/>
      <c r="C5" s="317"/>
      <c r="D5" s="317"/>
      <c r="E5" s="317"/>
      <c r="F5" s="265"/>
      <c r="G5" s="265"/>
      <c r="H5" s="265"/>
      <c r="I5" s="265"/>
      <c r="J5" s="265"/>
      <c r="K5" s="265"/>
      <c r="L5" s="265"/>
      <c r="M5" s="265"/>
    </row>
    <row r="6" spans="1:41" x14ac:dyDescent="0.25">
      <c r="A6" s="195"/>
      <c r="B6" s="195"/>
      <c r="C6" s="195"/>
      <c r="D6" s="195"/>
      <c r="E6" s="195"/>
      <c r="F6" s="195"/>
      <c r="G6" s="195"/>
      <c r="H6" s="195"/>
      <c r="I6" s="195"/>
      <c r="J6" s="195"/>
      <c r="K6" s="195"/>
      <c r="L6" s="195"/>
      <c r="M6" s="195"/>
    </row>
    <row r="7" spans="1:41" s="4" customFormat="1" ht="18.75" x14ac:dyDescent="0.3">
      <c r="A7" s="1" t="s">
        <v>325</v>
      </c>
      <c r="B7" s="290" t="s">
        <v>356</v>
      </c>
      <c r="C7" s="290"/>
      <c r="D7" s="290"/>
      <c r="E7" s="290"/>
      <c r="F7" s="290"/>
      <c r="G7" s="290"/>
      <c r="H7" s="290"/>
      <c r="I7" s="290"/>
      <c r="J7" s="290" t="s">
        <v>46</v>
      </c>
      <c r="K7" s="290"/>
      <c r="L7" s="290"/>
      <c r="M7" s="290"/>
      <c r="N7" s="290"/>
      <c r="O7" s="290"/>
      <c r="P7" s="290"/>
      <c r="Q7" s="290"/>
      <c r="R7" s="290" t="s">
        <v>47</v>
      </c>
      <c r="S7" s="290"/>
      <c r="T7" s="290"/>
      <c r="U7" s="290"/>
      <c r="V7" s="290"/>
      <c r="W7" s="290"/>
      <c r="X7" s="290"/>
      <c r="Y7" s="290"/>
      <c r="Z7" s="290" t="s">
        <v>48</v>
      </c>
      <c r="AA7" s="290"/>
      <c r="AB7" s="290"/>
      <c r="AC7" s="290"/>
      <c r="AD7" s="290"/>
      <c r="AE7" s="290"/>
      <c r="AF7" s="290"/>
      <c r="AG7" s="290"/>
      <c r="AH7" s="290" t="s">
        <v>49</v>
      </c>
      <c r="AI7" s="290"/>
      <c r="AJ7" s="290"/>
      <c r="AK7" s="290"/>
      <c r="AL7" s="290"/>
      <c r="AM7" s="290"/>
    </row>
    <row r="8" spans="1:41" ht="14.45" customHeight="1" x14ac:dyDescent="0.25">
      <c r="B8" s="303" t="s">
        <v>99</v>
      </c>
      <c r="C8" s="303"/>
      <c r="D8" s="290" t="s">
        <v>68</v>
      </c>
      <c r="E8" s="290"/>
      <c r="F8" s="290" t="s">
        <v>73</v>
      </c>
      <c r="G8" s="290"/>
      <c r="H8" s="290" t="s">
        <v>74</v>
      </c>
      <c r="I8" s="290"/>
      <c r="J8" s="290" t="s">
        <v>121</v>
      </c>
      <c r="K8" s="290"/>
      <c r="L8" s="303" t="s">
        <v>113</v>
      </c>
      <c r="M8" s="303"/>
      <c r="N8" s="290" t="s">
        <v>128</v>
      </c>
      <c r="O8" s="290"/>
      <c r="P8" s="290" t="s">
        <v>87</v>
      </c>
      <c r="Q8" s="290"/>
      <c r="R8" s="303" t="s">
        <v>115</v>
      </c>
      <c r="S8" s="303"/>
      <c r="T8" s="290" t="s">
        <v>62</v>
      </c>
      <c r="U8" s="290"/>
      <c r="V8" s="290" t="s">
        <v>142</v>
      </c>
      <c r="W8" s="290"/>
      <c r="X8" s="290" t="s">
        <v>84</v>
      </c>
      <c r="Y8" s="290"/>
      <c r="Z8" s="303" t="s">
        <v>149</v>
      </c>
      <c r="AA8" s="303"/>
      <c r="AB8" s="290" t="s">
        <v>144</v>
      </c>
      <c r="AC8" s="290"/>
      <c r="AD8" s="290" t="s">
        <v>117</v>
      </c>
      <c r="AE8" s="290"/>
      <c r="AF8" s="290" t="s">
        <v>125</v>
      </c>
      <c r="AG8" s="290"/>
      <c r="AH8" s="303" t="s">
        <v>148</v>
      </c>
      <c r="AI8" s="303"/>
      <c r="AJ8" s="290" t="s">
        <v>86</v>
      </c>
      <c r="AK8" s="290"/>
      <c r="AL8" s="290" t="s">
        <v>69</v>
      </c>
      <c r="AM8" s="290"/>
      <c r="AN8" s="4"/>
      <c r="AO8" s="4"/>
    </row>
    <row r="9" spans="1:41" s="4" customFormat="1" ht="14.45" customHeigh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row>
    <row r="10" spans="1:41" ht="14.45" customHeight="1" x14ac:dyDescent="0.25">
      <c r="A10" t="s">
        <v>152</v>
      </c>
      <c r="B10" s="7">
        <v>0.46616541353383456</v>
      </c>
      <c r="C10">
        <v>372</v>
      </c>
      <c r="D10" s="7">
        <v>0.40677966101694918</v>
      </c>
      <c r="E10">
        <v>72</v>
      </c>
      <c r="F10" s="7">
        <v>0.4375</v>
      </c>
      <c r="G10">
        <v>56</v>
      </c>
      <c r="H10" s="7">
        <v>0.4563106796116505</v>
      </c>
      <c r="I10">
        <v>47</v>
      </c>
      <c r="J10" s="7">
        <v>0.4</v>
      </c>
      <c r="K10">
        <v>52</v>
      </c>
      <c r="L10" s="7">
        <v>0.34615384615384615</v>
      </c>
      <c r="M10">
        <v>27</v>
      </c>
      <c r="N10" s="7">
        <v>0.33913043478260868</v>
      </c>
      <c r="O10">
        <v>39</v>
      </c>
      <c r="P10" s="7">
        <v>0.42307692307692307</v>
      </c>
      <c r="Q10">
        <v>33</v>
      </c>
      <c r="R10" s="7">
        <v>0.45945945945945948</v>
      </c>
      <c r="S10">
        <v>102</v>
      </c>
      <c r="T10" s="7">
        <v>0.39726027397260277</v>
      </c>
      <c r="U10">
        <v>58</v>
      </c>
      <c r="V10" s="7">
        <v>0.40314136125654448</v>
      </c>
      <c r="W10">
        <v>77</v>
      </c>
      <c r="X10" s="7">
        <v>0.42857142857142855</v>
      </c>
      <c r="Y10">
        <v>42</v>
      </c>
      <c r="Z10" s="7">
        <v>0.46265060240963857</v>
      </c>
      <c r="AA10">
        <v>192</v>
      </c>
      <c r="AB10" s="7">
        <v>0.43434343434343442</v>
      </c>
      <c r="AC10">
        <v>43</v>
      </c>
      <c r="AD10" s="7">
        <v>0.35714285714285715</v>
      </c>
      <c r="AE10">
        <v>55</v>
      </c>
      <c r="AF10" s="7">
        <v>0.48113207547169812</v>
      </c>
      <c r="AG10">
        <v>51</v>
      </c>
      <c r="AH10" s="7">
        <v>0.4280442804428044</v>
      </c>
      <c r="AI10">
        <v>116</v>
      </c>
      <c r="AJ10" s="7">
        <v>0.36486486486486486</v>
      </c>
      <c r="AK10">
        <v>27</v>
      </c>
      <c r="AL10" s="7">
        <v>0.27160493827160492</v>
      </c>
      <c r="AM10">
        <v>22</v>
      </c>
      <c r="AN10" s="262"/>
    </row>
    <row r="11" spans="1:41" ht="14.45" customHeight="1" x14ac:dyDescent="0.25">
      <c r="A11" t="s">
        <v>153</v>
      </c>
      <c r="B11" s="7">
        <v>0.53383458646616544</v>
      </c>
      <c r="C11">
        <v>426</v>
      </c>
      <c r="D11" s="7">
        <v>0.59322033898305082</v>
      </c>
      <c r="E11">
        <v>105</v>
      </c>
      <c r="F11" s="7">
        <v>0.5625</v>
      </c>
      <c r="G11">
        <v>72</v>
      </c>
      <c r="H11" s="7">
        <v>0.5436893203883495</v>
      </c>
      <c r="I11">
        <v>56</v>
      </c>
      <c r="J11" s="7">
        <v>0.6</v>
      </c>
      <c r="K11">
        <v>78</v>
      </c>
      <c r="L11" s="7">
        <v>0.65384615384615385</v>
      </c>
      <c r="M11">
        <v>51</v>
      </c>
      <c r="N11" s="7">
        <v>0.66086956521739126</v>
      </c>
      <c r="O11">
        <v>76</v>
      </c>
      <c r="P11" s="7">
        <v>0.57692307692307687</v>
      </c>
      <c r="Q11">
        <v>45</v>
      </c>
      <c r="R11" s="7">
        <v>0.54054054054054057</v>
      </c>
      <c r="S11">
        <v>120</v>
      </c>
      <c r="T11" s="7">
        <v>0.60273972602739723</v>
      </c>
      <c r="U11">
        <v>88</v>
      </c>
      <c r="V11" s="7">
        <v>0.59685863874345546</v>
      </c>
      <c r="W11">
        <v>114</v>
      </c>
      <c r="X11" s="7">
        <v>0.5714285714285714</v>
      </c>
      <c r="Y11">
        <v>56</v>
      </c>
      <c r="Z11" s="7">
        <v>0.53734939759036149</v>
      </c>
      <c r="AA11">
        <v>223</v>
      </c>
      <c r="AB11" s="7">
        <v>0.56565656565656564</v>
      </c>
      <c r="AC11">
        <v>56</v>
      </c>
      <c r="AD11" s="7">
        <v>0.6428571428571429</v>
      </c>
      <c r="AE11">
        <v>99</v>
      </c>
      <c r="AF11" s="7">
        <v>0.51886792452830188</v>
      </c>
      <c r="AG11">
        <v>55</v>
      </c>
      <c r="AH11" s="7">
        <v>0.5719557195571956</v>
      </c>
      <c r="AI11">
        <v>155</v>
      </c>
      <c r="AJ11" s="7">
        <v>0.63513513513513509</v>
      </c>
      <c r="AK11">
        <v>47</v>
      </c>
      <c r="AL11" s="7">
        <v>0.72839506172839508</v>
      </c>
      <c r="AM11">
        <v>59</v>
      </c>
      <c r="AN11" s="262"/>
    </row>
    <row r="12" spans="1:41" ht="14.45" customHeight="1" x14ac:dyDescent="0.25">
      <c r="A12" t="s">
        <v>50</v>
      </c>
      <c r="B12" s="7">
        <v>1</v>
      </c>
      <c r="C12">
        <v>798</v>
      </c>
      <c r="D12" s="7">
        <v>1</v>
      </c>
      <c r="E12">
        <v>177</v>
      </c>
      <c r="F12" s="7">
        <v>1</v>
      </c>
      <c r="G12">
        <v>128</v>
      </c>
      <c r="H12" s="7">
        <v>1</v>
      </c>
      <c r="I12">
        <v>103</v>
      </c>
      <c r="J12" s="7">
        <v>1</v>
      </c>
      <c r="K12">
        <v>130</v>
      </c>
      <c r="L12" s="7">
        <v>1</v>
      </c>
      <c r="M12">
        <v>78</v>
      </c>
      <c r="N12" s="7">
        <v>1</v>
      </c>
      <c r="O12">
        <v>115</v>
      </c>
      <c r="P12" s="7">
        <v>1</v>
      </c>
      <c r="Q12">
        <v>78</v>
      </c>
      <c r="R12" s="7">
        <v>1</v>
      </c>
      <c r="S12">
        <v>222</v>
      </c>
      <c r="T12" s="7">
        <v>1</v>
      </c>
      <c r="U12">
        <v>146</v>
      </c>
      <c r="V12" s="7">
        <v>1</v>
      </c>
      <c r="W12">
        <v>191</v>
      </c>
      <c r="X12" s="7">
        <v>1</v>
      </c>
      <c r="Y12">
        <v>98</v>
      </c>
      <c r="Z12" s="7">
        <v>1</v>
      </c>
      <c r="AA12">
        <v>415</v>
      </c>
      <c r="AB12" s="7">
        <v>1</v>
      </c>
      <c r="AC12">
        <v>99</v>
      </c>
      <c r="AD12" s="7">
        <v>1</v>
      </c>
      <c r="AE12">
        <v>154</v>
      </c>
      <c r="AF12" s="7">
        <v>1</v>
      </c>
      <c r="AG12">
        <v>106</v>
      </c>
      <c r="AH12" s="7">
        <v>1</v>
      </c>
      <c r="AI12">
        <v>271</v>
      </c>
      <c r="AJ12" s="7">
        <v>1</v>
      </c>
      <c r="AK12">
        <v>74</v>
      </c>
      <c r="AL12" s="7">
        <v>1</v>
      </c>
      <c r="AM12">
        <v>81</v>
      </c>
      <c r="AN12" s="262"/>
    </row>
    <row r="14" spans="1:41" x14ac:dyDescent="0.25">
      <c r="B14" s="42"/>
      <c r="D14" s="42"/>
      <c r="F14" s="42"/>
      <c r="L14" s="4"/>
      <c r="M14" s="4"/>
      <c r="N14" s="4"/>
      <c r="O14" s="4"/>
      <c r="P14" s="4"/>
      <c r="Q14" s="4"/>
    </row>
    <row r="15" spans="1:41" s="4" customFormat="1" ht="18.75" x14ac:dyDescent="0.3">
      <c r="A15" s="1" t="s">
        <v>326</v>
      </c>
    </row>
    <row r="16" spans="1:41" ht="14.45" customHeight="1" x14ac:dyDescent="0.25">
      <c r="B16" s="303" t="s">
        <v>99</v>
      </c>
      <c r="C16" s="303"/>
      <c r="D16" s="290" t="s">
        <v>68</v>
      </c>
      <c r="E16" s="290"/>
      <c r="F16" s="290" t="s">
        <v>73</v>
      </c>
      <c r="G16" s="290"/>
      <c r="H16" s="290" t="s">
        <v>121</v>
      </c>
      <c r="I16" s="290"/>
      <c r="J16" s="290" t="s">
        <v>128</v>
      </c>
      <c r="K16" s="290"/>
      <c r="L16" s="303" t="s">
        <v>115</v>
      </c>
      <c r="M16" s="303"/>
      <c r="N16" s="290" t="s">
        <v>62</v>
      </c>
      <c r="O16" s="290"/>
      <c r="P16" s="290" t="s">
        <v>142</v>
      </c>
      <c r="Q16" s="290"/>
      <c r="R16" s="303" t="s">
        <v>149</v>
      </c>
      <c r="S16" s="303"/>
      <c r="T16" s="290" t="s">
        <v>117</v>
      </c>
      <c r="U16" s="290"/>
      <c r="V16" s="303" t="s">
        <v>148</v>
      </c>
      <c r="W16" s="303"/>
      <c r="X16" s="4"/>
      <c r="Y16" s="4"/>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c r="Y17" s="15"/>
    </row>
    <row r="18" spans="1:41" x14ac:dyDescent="0.25">
      <c r="A18" t="s">
        <v>152</v>
      </c>
      <c r="B18" s="7">
        <v>0.46226415094339623</v>
      </c>
      <c r="C18">
        <v>245</v>
      </c>
      <c r="D18" s="7">
        <v>0.43809523809523809</v>
      </c>
      <c r="E18">
        <v>46</v>
      </c>
      <c r="F18" s="7">
        <v>0.4</v>
      </c>
      <c r="G18">
        <v>34</v>
      </c>
      <c r="H18" s="7">
        <v>0.38043478260869568</v>
      </c>
      <c r="I18">
        <v>35</v>
      </c>
      <c r="J18" s="7">
        <v>0.34523809523809523</v>
      </c>
      <c r="K18">
        <v>29</v>
      </c>
      <c r="L18" s="7">
        <v>0.47183098591549294</v>
      </c>
      <c r="M18">
        <v>67</v>
      </c>
      <c r="N18" s="7">
        <v>0.40217391304347827</v>
      </c>
      <c r="O18">
        <v>37</v>
      </c>
      <c r="P18" s="7">
        <v>0.38392857142857145</v>
      </c>
      <c r="Q18">
        <v>43</v>
      </c>
      <c r="R18" s="7">
        <v>0.47808764940239046</v>
      </c>
      <c r="S18">
        <v>120</v>
      </c>
      <c r="T18" s="7">
        <v>0.35849056603773582</v>
      </c>
      <c r="U18">
        <v>38</v>
      </c>
      <c r="V18" s="7">
        <v>0.42331288343558282</v>
      </c>
      <c r="W18">
        <v>69</v>
      </c>
      <c r="X18" s="7"/>
    </row>
    <row r="19" spans="1:41" x14ac:dyDescent="0.25">
      <c r="A19" t="s">
        <v>153</v>
      </c>
      <c r="B19" s="7">
        <v>0.53773584905660377</v>
      </c>
      <c r="C19">
        <v>285</v>
      </c>
      <c r="D19" s="7">
        <v>0.56190476190476191</v>
      </c>
      <c r="E19">
        <v>59</v>
      </c>
      <c r="F19" s="7">
        <v>0.6</v>
      </c>
      <c r="G19">
        <v>51</v>
      </c>
      <c r="H19" s="7">
        <v>0.61956521739130432</v>
      </c>
      <c r="I19">
        <v>57</v>
      </c>
      <c r="J19" s="7">
        <v>0.65476190476190477</v>
      </c>
      <c r="K19">
        <v>55</v>
      </c>
      <c r="L19" s="7">
        <v>0.528169014084507</v>
      </c>
      <c r="M19">
        <v>75</v>
      </c>
      <c r="N19" s="7">
        <v>0.59782608695652173</v>
      </c>
      <c r="O19">
        <v>55</v>
      </c>
      <c r="P19" s="7">
        <v>0.6160714285714286</v>
      </c>
      <c r="Q19">
        <v>69</v>
      </c>
      <c r="R19" s="7">
        <v>0.52191235059760954</v>
      </c>
      <c r="S19">
        <v>131</v>
      </c>
      <c r="T19" s="7">
        <v>0.64150943396226412</v>
      </c>
      <c r="U19">
        <v>68</v>
      </c>
      <c r="V19" s="7">
        <v>0.57668711656441718</v>
      </c>
      <c r="W19">
        <v>94</v>
      </c>
      <c r="X19" s="7"/>
    </row>
    <row r="20" spans="1:41" x14ac:dyDescent="0.25">
      <c r="A20" t="s">
        <v>50</v>
      </c>
      <c r="B20" s="7">
        <v>1</v>
      </c>
      <c r="C20">
        <v>530</v>
      </c>
      <c r="D20" s="7">
        <v>1</v>
      </c>
      <c r="E20">
        <v>105</v>
      </c>
      <c r="F20" s="7">
        <v>1</v>
      </c>
      <c r="G20">
        <v>85</v>
      </c>
      <c r="H20" s="7">
        <v>1</v>
      </c>
      <c r="I20">
        <v>92</v>
      </c>
      <c r="J20" s="7">
        <v>1</v>
      </c>
      <c r="K20">
        <v>84</v>
      </c>
      <c r="L20" s="7">
        <v>1</v>
      </c>
      <c r="M20">
        <v>142</v>
      </c>
      <c r="N20" s="7">
        <v>1</v>
      </c>
      <c r="O20">
        <v>92</v>
      </c>
      <c r="P20" s="7">
        <v>1</v>
      </c>
      <c r="Q20">
        <v>112</v>
      </c>
      <c r="R20" s="7">
        <v>1</v>
      </c>
      <c r="S20">
        <v>251</v>
      </c>
      <c r="T20" s="7">
        <v>1</v>
      </c>
      <c r="U20">
        <v>106</v>
      </c>
      <c r="V20" s="7">
        <v>1</v>
      </c>
      <c r="W20">
        <v>163</v>
      </c>
      <c r="X20" s="7"/>
    </row>
    <row r="23" spans="1:41" s="4" customFormat="1" ht="18.75" x14ac:dyDescent="0.3">
      <c r="A23" s="1" t="s">
        <v>289</v>
      </c>
      <c r="B23" s="290" t="s">
        <v>356</v>
      </c>
      <c r="C23" s="290"/>
      <c r="D23" s="290"/>
      <c r="E23" s="290"/>
      <c r="F23" s="290"/>
      <c r="G23" s="290"/>
      <c r="H23" s="290"/>
      <c r="I23" s="290"/>
      <c r="J23" s="290" t="s">
        <v>46</v>
      </c>
      <c r="K23" s="290"/>
      <c r="L23" s="290"/>
      <c r="M23" s="290"/>
      <c r="N23" s="290"/>
      <c r="O23" s="290"/>
      <c r="P23" s="290"/>
      <c r="Q23" s="290"/>
      <c r="R23" s="290" t="s">
        <v>47</v>
      </c>
      <c r="S23" s="290"/>
      <c r="T23" s="290"/>
      <c r="U23" s="290"/>
      <c r="V23" s="290"/>
      <c r="W23" s="290"/>
      <c r="X23" s="290"/>
      <c r="Y23" s="290"/>
      <c r="Z23" s="290" t="s">
        <v>48</v>
      </c>
      <c r="AA23" s="290"/>
      <c r="AB23" s="290"/>
      <c r="AC23" s="290"/>
      <c r="AD23" s="290"/>
      <c r="AE23" s="290"/>
      <c r="AF23" s="290"/>
      <c r="AG23" s="290"/>
      <c r="AH23" s="290" t="s">
        <v>357</v>
      </c>
      <c r="AI23" s="290"/>
      <c r="AJ23" s="290"/>
      <c r="AK23" s="290"/>
      <c r="AL23" s="290"/>
      <c r="AM23" s="290"/>
    </row>
    <row r="24" spans="1:41" ht="14.45" customHeight="1" x14ac:dyDescent="0.25">
      <c r="B24" s="303" t="s">
        <v>99</v>
      </c>
      <c r="C24" s="303"/>
      <c r="D24" s="290" t="s">
        <v>68</v>
      </c>
      <c r="E24" s="290"/>
      <c r="F24" s="290" t="s">
        <v>73</v>
      </c>
      <c r="G24" s="290"/>
      <c r="H24" s="290" t="s">
        <v>74</v>
      </c>
      <c r="I24" s="290"/>
      <c r="J24" s="290" t="s">
        <v>121</v>
      </c>
      <c r="K24" s="290"/>
      <c r="L24" s="303" t="s">
        <v>113</v>
      </c>
      <c r="M24" s="303"/>
      <c r="N24" s="290" t="s">
        <v>128</v>
      </c>
      <c r="O24" s="290"/>
      <c r="P24" s="290" t="s">
        <v>87</v>
      </c>
      <c r="Q24" s="290"/>
      <c r="R24" s="303" t="s">
        <v>115</v>
      </c>
      <c r="S24" s="303"/>
      <c r="T24" s="290" t="s">
        <v>62</v>
      </c>
      <c r="U24" s="290"/>
      <c r="V24" s="290" t="s">
        <v>142</v>
      </c>
      <c r="W24" s="290"/>
      <c r="X24" s="290" t="s">
        <v>84</v>
      </c>
      <c r="Y24" s="290"/>
      <c r="Z24" s="303" t="s">
        <v>149</v>
      </c>
      <c r="AA24" s="303"/>
      <c r="AB24" s="290" t="s">
        <v>144</v>
      </c>
      <c r="AC24" s="290"/>
      <c r="AD24" s="290" t="s">
        <v>117</v>
      </c>
      <c r="AE24" s="290"/>
      <c r="AF24" s="290" t="s">
        <v>125</v>
      </c>
      <c r="AG24" s="290"/>
      <c r="AH24" s="303" t="s">
        <v>148</v>
      </c>
      <c r="AI24" s="303"/>
      <c r="AJ24" s="290" t="s">
        <v>86</v>
      </c>
      <c r="AK24" s="290"/>
      <c r="AL24" s="290" t="s">
        <v>69</v>
      </c>
      <c r="AM24" s="290"/>
      <c r="AN24" s="4"/>
      <c r="AO24" s="4"/>
    </row>
    <row r="25" spans="1:41" s="4" customFormat="1" ht="14.45" customHeigh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row>
    <row r="26" spans="1:41" ht="14.45" customHeight="1" x14ac:dyDescent="0.25">
      <c r="A26" t="s">
        <v>154</v>
      </c>
      <c r="B26" s="7">
        <v>6.2656641604010022E-2</v>
      </c>
      <c r="C26">
        <v>50</v>
      </c>
      <c r="D26" s="7">
        <v>5.0847457627118647E-2</v>
      </c>
      <c r="E26">
        <v>9</v>
      </c>
      <c r="F26" s="7">
        <v>0.1171875</v>
      </c>
      <c r="G26">
        <v>15</v>
      </c>
      <c r="H26" s="7">
        <v>0.1650485436893204</v>
      </c>
      <c r="I26">
        <v>17</v>
      </c>
      <c r="J26" s="7">
        <v>0.11538461538461538</v>
      </c>
      <c r="K26">
        <v>15</v>
      </c>
      <c r="L26" s="7">
        <v>0.19230769230769235</v>
      </c>
      <c r="M26">
        <v>15</v>
      </c>
      <c r="N26" s="7">
        <v>0.13043478260869565</v>
      </c>
      <c r="O26">
        <v>15</v>
      </c>
      <c r="P26" s="7">
        <v>0.28205128205128205</v>
      </c>
      <c r="Q26">
        <v>22</v>
      </c>
      <c r="R26" s="7">
        <v>7.2072072072072071E-2</v>
      </c>
      <c r="S26">
        <v>16</v>
      </c>
      <c r="T26" s="7">
        <v>0.18493150684931506</v>
      </c>
      <c r="U26">
        <v>27</v>
      </c>
      <c r="V26" s="7">
        <v>0.16230366492146597</v>
      </c>
      <c r="W26">
        <v>31</v>
      </c>
      <c r="X26" s="7">
        <v>0.25510204081632654</v>
      </c>
      <c r="Y26">
        <v>25</v>
      </c>
      <c r="Z26" s="7">
        <v>9.6385542168674704E-2</v>
      </c>
      <c r="AA26">
        <v>40</v>
      </c>
      <c r="AB26" s="7">
        <v>0.15151515151515152</v>
      </c>
      <c r="AC26">
        <v>15</v>
      </c>
      <c r="AD26" s="7">
        <v>0.14935064935064934</v>
      </c>
      <c r="AE26">
        <v>23</v>
      </c>
      <c r="AF26" s="7">
        <v>0.22641509433962267</v>
      </c>
      <c r="AG26">
        <v>24</v>
      </c>
      <c r="AH26" s="7">
        <v>8.8560885608856083E-2</v>
      </c>
      <c r="AI26">
        <v>24</v>
      </c>
      <c r="AJ26" s="7">
        <v>0.17567567567567569</v>
      </c>
      <c r="AK26">
        <v>13</v>
      </c>
      <c r="AL26" s="7">
        <v>0.14814814814814814</v>
      </c>
      <c r="AM26">
        <v>12</v>
      </c>
      <c r="AN26" s="262"/>
    </row>
    <row r="27" spans="1:41" ht="14.45" customHeight="1" x14ac:dyDescent="0.25">
      <c r="A27" t="s">
        <v>155</v>
      </c>
      <c r="B27" s="7">
        <v>0.41604010025062654</v>
      </c>
      <c r="C27">
        <v>332</v>
      </c>
      <c r="D27" s="7">
        <v>0.38418079096045199</v>
      </c>
      <c r="E27">
        <v>68</v>
      </c>
      <c r="F27" s="7">
        <v>0.1484375</v>
      </c>
      <c r="G27">
        <v>19</v>
      </c>
      <c r="H27" s="7">
        <v>0.23300970873786409</v>
      </c>
      <c r="I27">
        <v>24</v>
      </c>
      <c r="J27" s="7">
        <v>0.22307692307692309</v>
      </c>
      <c r="K27">
        <v>29</v>
      </c>
      <c r="L27" s="7">
        <v>0.19230769230769235</v>
      </c>
      <c r="M27">
        <v>15</v>
      </c>
      <c r="N27" s="7">
        <v>0.2</v>
      </c>
      <c r="O27">
        <v>23</v>
      </c>
      <c r="P27" s="7">
        <v>0.19230769230769235</v>
      </c>
      <c r="Q27">
        <v>15</v>
      </c>
      <c r="R27" s="7">
        <v>0.39189189189189189</v>
      </c>
      <c r="S27">
        <v>87</v>
      </c>
      <c r="T27" s="7">
        <v>0.27397260273972601</v>
      </c>
      <c r="U27">
        <v>40</v>
      </c>
      <c r="V27" s="7">
        <v>0.19895287958115182</v>
      </c>
      <c r="W27">
        <v>38</v>
      </c>
      <c r="X27" s="7">
        <v>0.22448979591836735</v>
      </c>
      <c r="Y27">
        <v>22</v>
      </c>
      <c r="Z27" s="7">
        <v>0.44096385542168676</v>
      </c>
      <c r="AA27">
        <v>183</v>
      </c>
      <c r="AB27" s="7">
        <v>0.16161616161616163</v>
      </c>
      <c r="AC27">
        <v>16</v>
      </c>
      <c r="AD27" s="7">
        <v>0.20779220779220778</v>
      </c>
      <c r="AE27">
        <v>32</v>
      </c>
      <c r="AF27" s="7">
        <v>0.13207547169811321</v>
      </c>
      <c r="AG27">
        <v>14</v>
      </c>
      <c r="AH27" s="7">
        <v>0.37269372693726938</v>
      </c>
      <c r="AI27">
        <v>101</v>
      </c>
      <c r="AJ27" s="7">
        <v>0.24324324324324326</v>
      </c>
      <c r="AK27">
        <v>18</v>
      </c>
      <c r="AL27" s="7">
        <v>8.6419753086419748E-2</v>
      </c>
      <c r="AM27">
        <v>7</v>
      </c>
      <c r="AN27" s="262"/>
    </row>
    <row r="28" spans="1:41" ht="14.45" customHeight="1" x14ac:dyDescent="0.25">
      <c r="A28" t="s">
        <v>156</v>
      </c>
      <c r="B28" s="7">
        <v>0.28446115288220553</v>
      </c>
      <c r="C28">
        <v>227</v>
      </c>
      <c r="D28" s="7">
        <v>0.23163841807909605</v>
      </c>
      <c r="E28">
        <v>41</v>
      </c>
      <c r="F28" s="7">
        <v>0.125</v>
      </c>
      <c r="G28">
        <v>16</v>
      </c>
      <c r="H28" s="7">
        <v>0.21359223300970873</v>
      </c>
      <c r="I28">
        <v>22</v>
      </c>
      <c r="J28" s="7">
        <v>0.14615384615384616</v>
      </c>
      <c r="K28">
        <v>19</v>
      </c>
      <c r="L28" s="7">
        <v>0.12820512820512819</v>
      </c>
      <c r="M28">
        <v>10</v>
      </c>
      <c r="N28" s="7">
        <v>0.20869565217391306</v>
      </c>
      <c r="O28">
        <v>24</v>
      </c>
      <c r="P28" s="7">
        <v>0.15384615384615385</v>
      </c>
      <c r="Q28">
        <v>12</v>
      </c>
      <c r="R28" s="7">
        <v>0.17567567567567569</v>
      </c>
      <c r="S28">
        <v>39</v>
      </c>
      <c r="T28" s="7">
        <v>0.15753424657534246</v>
      </c>
      <c r="U28">
        <v>23</v>
      </c>
      <c r="V28" s="7">
        <v>0.16753926701570682</v>
      </c>
      <c r="W28">
        <v>32</v>
      </c>
      <c r="X28" s="7">
        <v>0.17346938775510204</v>
      </c>
      <c r="Y28">
        <v>17</v>
      </c>
      <c r="Z28" s="7">
        <v>0.22891566265060243</v>
      </c>
      <c r="AA28">
        <v>95</v>
      </c>
      <c r="AB28" s="7">
        <v>0.18181818181818182</v>
      </c>
      <c r="AC28">
        <v>18</v>
      </c>
      <c r="AD28" s="7">
        <v>0.16233766233766234</v>
      </c>
      <c r="AE28">
        <v>25</v>
      </c>
      <c r="AF28" s="7">
        <v>0.169811320754717</v>
      </c>
      <c r="AG28">
        <v>18</v>
      </c>
      <c r="AH28" s="7">
        <v>0.26568265682656828</v>
      </c>
      <c r="AI28">
        <v>72</v>
      </c>
      <c r="AJ28" s="7">
        <v>0.1081081081081081</v>
      </c>
      <c r="AK28">
        <v>8</v>
      </c>
      <c r="AL28" s="7">
        <v>0.25925925925925924</v>
      </c>
      <c r="AM28">
        <v>21</v>
      </c>
      <c r="AN28" s="262"/>
    </row>
    <row r="29" spans="1:41" ht="14.45" customHeight="1" x14ac:dyDescent="0.25">
      <c r="A29" t="s">
        <v>157</v>
      </c>
      <c r="B29" s="7">
        <v>0.13408521303258145</v>
      </c>
      <c r="C29">
        <v>107</v>
      </c>
      <c r="D29" s="7">
        <v>0.14689265536723164</v>
      </c>
      <c r="E29">
        <v>26</v>
      </c>
      <c r="F29" s="7">
        <v>0.2734375</v>
      </c>
      <c r="G29">
        <v>35</v>
      </c>
      <c r="H29" s="7">
        <v>0.18446601941747573</v>
      </c>
      <c r="I29">
        <v>19</v>
      </c>
      <c r="J29" s="7">
        <v>0.2076923076923077</v>
      </c>
      <c r="K29">
        <v>27</v>
      </c>
      <c r="L29" s="7">
        <v>0.16666666666666663</v>
      </c>
      <c r="M29">
        <v>13</v>
      </c>
      <c r="N29" s="7">
        <v>0.21739130434782608</v>
      </c>
      <c r="O29">
        <v>25</v>
      </c>
      <c r="P29" s="7">
        <v>0.15384615384615385</v>
      </c>
      <c r="Q29">
        <v>12</v>
      </c>
      <c r="R29" s="7">
        <v>0.17567567567567569</v>
      </c>
      <c r="S29">
        <v>39</v>
      </c>
      <c r="T29" s="7">
        <v>0.23287671232876711</v>
      </c>
      <c r="U29">
        <v>34</v>
      </c>
      <c r="V29" s="7">
        <v>0.24607329842931938</v>
      </c>
      <c r="W29">
        <v>47</v>
      </c>
      <c r="X29" s="7">
        <v>0.14285714285714285</v>
      </c>
      <c r="Y29">
        <v>14</v>
      </c>
      <c r="Z29" s="7">
        <v>0.12048192771084337</v>
      </c>
      <c r="AA29">
        <v>50</v>
      </c>
      <c r="AB29" s="7">
        <v>0.2121212121212121</v>
      </c>
      <c r="AC29">
        <v>21</v>
      </c>
      <c r="AD29" s="7">
        <v>0.23376623376623373</v>
      </c>
      <c r="AE29">
        <v>36</v>
      </c>
      <c r="AF29" s="7">
        <v>0.18867924528301888</v>
      </c>
      <c r="AG29">
        <v>20</v>
      </c>
      <c r="AH29" s="7">
        <v>0.13284132841328414</v>
      </c>
      <c r="AI29">
        <v>36</v>
      </c>
      <c r="AJ29" s="7">
        <v>0.24324324324324326</v>
      </c>
      <c r="AK29">
        <v>18</v>
      </c>
      <c r="AL29" s="7">
        <v>0.25925925925925924</v>
      </c>
      <c r="AM29">
        <v>21</v>
      </c>
      <c r="AN29" s="262"/>
    </row>
    <row r="30" spans="1:41" ht="14.45" customHeight="1" x14ac:dyDescent="0.25">
      <c r="A30" t="s">
        <v>158</v>
      </c>
      <c r="B30" s="7">
        <v>7.0175438596491224E-2</v>
      </c>
      <c r="C30">
        <v>56</v>
      </c>
      <c r="D30" s="7">
        <v>0.12994350282485875</v>
      </c>
      <c r="E30">
        <v>23</v>
      </c>
      <c r="F30" s="7">
        <v>0.234375</v>
      </c>
      <c r="G30">
        <v>30</v>
      </c>
      <c r="H30" s="7">
        <v>0.13592233009708737</v>
      </c>
      <c r="I30">
        <v>14</v>
      </c>
      <c r="J30" s="7">
        <v>0.2076923076923077</v>
      </c>
      <c r="K30">
        <v>27</v>
      </c>
      <c r="L30" s="7">
        <v>0.16666666666666663</v>
      </c>
      <c r="M30">
        <v>13</v>
      </c>
      <c r="N30" s="7">
        <v>0.16521739130434782</v>
      </c>
      <c r="O30">
        <v>19</v>
      </c>
      <c r="P30" s="7">
        <v>0.15384615384615385</v>
      </c>
      <c r="Q30">
        <v>12</v>
      </c>
      <c r="R30" s="7">
        <v>0.13063063063063063</v>
      </c>
      <c r="S30">
        <v>29</v>
      </c>
      <c r="T30" s="7">
        <v>9.5890410958904104E-2</v>
      </c>
      <c r="U30">
        <v>14</v>
      </c>
      <c r="V30" s="7">
        <v>0.15706806282722513</v>
      </c>
      <c r="W30">
        <v>30</v>
      </c>
      <c r="X30" s="7">
        <v>7.1428571428571425E-2</v>
      </c>
      <c r="Y30">
        <v>7</v>
      </c>
      <c r="Z30" s="7">
        <v>7.4698795180722893E-2</v>
      </c>
      <c r="AA30">
        <v>31</v>
      </c>
      <c r="AB30" s="7">
        <v>0.16161616161616163</v>
      </c>
      <c r="AC30">
        <v>16</v>
      </c>
      <c r="AD30" s="7">
        <v>0.12987012987012986</v>
      </c>
      <c r="AE30">
        <v>20</v>
      </c>
      <c r="AF30" s="7">
        <v>0.15094339622641509</v>
      </c>
      <c r="AG30">
        <v>16</v>
      </c>
      <c r="AH30" s="7">
        <v>7.7490774907749083E-2</v>
      </c>
      <c r="AI30">
        <v>21</v>
      </c>
      <c r="AJ30" s="7">
        <v>0.14864864864864866</v>
      </c>
      <c r="AK30">
        <v>11</v>
      </c>
      <c r="AL30" s="7">
        <v>0.14814814814814814</v>
      </c>
      <c r="AM30">
        <v>12</v>
      </c>
      <c r="AN30" s="262"/>
    </row>
    <row r="31" spans="1:41" ht="14.45" customHeight="1" x14ac:dyDescent="0.25">
      <c r="A31" t="s">
        <v>159</v>
      </c>
      <c r="B31" s="7">
        <v>2.0050125313283207E-2</v>
      </c>
      <c r="C31">
        <v>16</v>
      </c>
      <c r="D31" s="7">
        <v>4.519774011299435E-2</v>
      </c>
      <c r="E31">
        <v>8</v>
      </c>
      <c r="F31" s="7">
        <v>5.46875E-2</v>
      </c>
      <c r="G31">
        <v>7</v>
      </c>
      <c r="H31" s="7">
        <v>6.7961165048543687E-2</v>
      </c>
      <c r="I31">
        <v>7</v>
      </c>
      <c r="J31" s="7">
        <v>6.9230769230769235E-2</v>
      </c>
      <c r="K31">
        <v>9</v>
      </c>
      <c r="L31" s="7">
        <v>8.9743589743589744E-2</v>
      </c>
      <c r="M31">
        <v>7</v>
      </c>
      <c r="N31" s="7">
        <v>6.0869565217391307E-2</v>
      </c>
      <c r="O31">
        <v>7</v>
      </c>
      <c r="P31" s="7">
        <v>5.128205128205128E-2</v>
      </c>
      <c r="Q31">
        <v>4</v>
      </c>
      <c r="R31" s="7">
        <v>4.504504504504505E-2</v>
      </c>
      <c r="S31">
        <v>10</v>
      </c>
      <c r="T31" s="7">
        <v>2.7397260273972601E-2</v>
      </c>
      <c r="U31">
        <v>4</v>
      </c>
      <c r="V31" s="7">
        <v>4.1884816753926704E-2</v>
      </c>
      <c r="W31">
        <v>8</v>
      </c>
      <c r="X31" s="7">
        <v>0.10204081632653061</v>
      </c>
      <c r="Y31">
        <v>10</v>
      </c>
      <c r="Z31" s="7">
        <v>2.4096385542168676E-2</v>
      </c>
      <c r="AA31">
        <v>10</v>
      </c>
      <c r="AB31" s="7">
        <v>6.0606060606060608E-2</v>
      </c>
      <c r="AC31">
        <v>6</v>
      </c>
      <c r="AD31" s="7">
        <v>5.8441558441558433E-2</v>
      </c>
      <c r="AE31">
        <v>9</v>
      </c>
      <c r="AF31" s="7">
        <v>0.10377358490566038</v>
      </c>
      <c r="AG31">
        <v>11</v>
      </c>
      <c r="AH31" s="7">
        <v>3.3210332103321034E-2</v>
      </c>
      <c r="AI31">
        <v>9</v>
      </c>
      <c r="AJ31" s="7">
        <v>6.7567567567567571E-2</v>
      </c>
      <c r="AK31">
        <v>5</v>
      </c>
      <c r="AL31" s="7">
        <v>3.7037037037037035E-2</v>
      </c>
      <c r="AM31">
        <v>3</v>
      </c>
      <c r="AN31" s="262"/>
    </row>
    <row r="32" spans="1:41" ht="14.45" customHeight="1" x14ac:dyDescent="0.25">
      <c r="A32" t="s">
        <v>160</v>
      </c>
      <c r="B32" s="7">
        <v>1.2531328320802004E-2</v>
      </c>
      <c r="C32">
        <v>10</v>
      </c>
      <c r="D32" s="7">
        <v>1.1299435028248588E-2</v>
      </c>
      <c r="E32">
        <v>2</v>
      </c>
      <c r="F32" s="7">
        <v>4.6875E-2</v>
      </c>
      <c r="G32">
        <v>6</v>
      </c>
      <c r="H32" s="7">
        <v>0</v>
      </c>
      <c r="I32">
        <v>0</v>
      </c>
      <c r="J32" s="7">
        <v>3.0769230769230771E-2</v>
      </c>
      <c r="K32">
        <v>4</v>
      </c>
      <c r="L32" s="7">
        <v>5.128205128205128E-2</v>
      </c>
      <c r="M32">
        <v>4</v>
      </c>
      <c r="N32" s="7">
        <v>1.7391304347826087E-2</v>
      </c>
      <c r="O32">
        <v>2</v>
      </c>
      <c r="P32" s="7">
        <v>1.282051282051282E-2</v>
      </c>
      <c r="Q32">
        <v>1</v>
      </c>
      <c r="R32" s="7">
        <v>9.0090090090090089E-3</v>
      </c>
      <c r="S32">
        <v>2</v>
      </c>
      <c r="T32" s="7">
        <v>1.3698630136986301E-2</v>
      </c>
      <c r="U32">
        <v>2</v>
      </c>
      <c r="V32" s="7">
        <v>2.6178010471204188E-2</v>
      </c>
      <c r="W32">
        <v>5</v>
      </c>
      <c r="X32" s="7">
        <v>2.0408163265306124E-2</v>
      </c>
      <c r="Y32">
        <v>2</v>
      </c>
      <c r="Z32" s="7">
        <v>1.4457831325301205E-2</v>
      </c>
      <c r="AA32">
        <v>6</v>
      </c>
      <c r="AB32" s="7">
        <v>6.0606060606060608E-2</v>
      </c>
      <c r="AC32">
        <v>6</v>
      </c>
      <c r="AD32" s="7">
        <v>5.1948051948051945E-2</v>
      </c>
      <c r="AE32">
        <v>8</v>
      </c>
      <c r="AF32" s="7">
        <v>1.8867924528301886E-2</v>
      </c>
      <c r="AG32">
        <v>2</v>
      </c>
      <c r="AH32" s="7">
        <v>2.5830258302583026E-2</v>
      </c>
      <c r="AI32">
        <v>7</v>
      </c>
      <c r="AJ32" s="7">
        <v>0</v>
      </c>
      <c r="AK32">
        <v>0</v>
      </c>
      <c r="AL32" s="7">
        <v>6.1728395061728392E-2</v>
      </c>
      <c r="AM32">
        <v>5</v>
      </c>
      <c r="AN32" s="262"/>
    </row>
    <row r="33" spans="1:40" ht="14.45" customHeight="1" x14ac:dyDescent="0.25">
      <c r="A33" t="s">
        <v>161</v>
      </c>
      <c r="B33" s="7">
        <v>0</v>
      </c>
      <c r="C33">
        <v>0</v>
      </c>
      <c r="D33" s="7">
        <v>0</v>
      </c>
      <c r="E33">
        <v>0</v>
      </c>
      <c r="F33" s="7">
        <v>0</v>
      </c>
      <c r="G33">
        <v>0</v>
      </c>
      <c r="H33" s="7">
        <v>0</v>
      </c>
      <c r="I33">
        <v>0</v>
      </c>
      <c r="J33" s="7">
        <v>0</v>
      </c>
      <c r="K33">
        <v>0</v>
      </c>
      <c r="L33" s="7">
        <v>1.282051282051282E-2</v>
      </c>
      <c r="M33">
        <v>1</v>
      </c>
      <c r="N33" s="7">
        <v>0</v>
      </c>
      <c r="O33">
        <v>0</v>
      </c>
      <c r="P33" s="7">
        <v>0</v>
      </c>
      <c r="Q33">
        <v>0</v>
      </c>
      <c r="R33" s="7">
        <v>0</v>
      </c>
      <c r="S33">
        <v>0</v>
      </c>
      <c r="T33" s="7">
        <v>1.3698630136986301E-2</v>
      </c>
      <c r="U33">
        <v>2</v>
      </c>
      <c r="V33" s="7">
        <v>0</v>
      </c>
      <c r="W33">
        <v>0</v>
      </c>
      <c r="X33" s="7">
        <v>1.0204081632653062E-2</v>
      </c>
      <c r="Y33">
        <v>1</v>
      </c>
      <c r="Z33" s="7">
        <v>0</v>
      </c>
      <c r="AA33">
        <v>0</v>
      </c>
      <c r="AB33" s="7">
        <v>1.0101010101010102E-2</v>
      </c>
      <c r="AC33">
        <v>1</v>
      </c>
      <c r="AD33" s="7">
        <v>6.4935064935064931E-3</v>
      </c>
      <c r="AE33">
        <v>1</v>
      </c>
      <c r="AF33" s="7">
        <v>9.433962264150943E-3</v>
      </c>
      <c r="AG33">
        <v>1</v>
      </c>
      <c r="AH33" s="7">
        <v>3.6900369003690036E-3</v>
      </c>
      <c r="AI33">
        <v>1</v>
      </c>
      <c r="AJ33" s="7">
        <v>1.3513513513513513E-2</v>
      </c>
      <c r="AK33">
        <v>1</v>
      </c>
      <c r="AL33" s="7">
        <v>0</v>
      </c>
      <c r="AM33">
        <v>0</v>
      </c>
      <c r="AN33" s="262"/>
    </row>
    <row r="34" spans="1:40" ht="14.45" customHeight="1" x14ac:dyDescent="0.25">
      <c r="A34" t="s">
        <v>50</v>
      </c>
      <c r="B34" s="7">
        <v>1</v>
      </c>
      <c r="C34">
        <v>798</v>
      </c>
      <c r="D34" s="7">
        <v>1</v>
      </c>
      <c r="E34">
        <v>177</v>
      </c>
      <c r="F34" s="7">
        <v>1</v>
      </c>
      <c r="G34">
        <v>128</v>
      </c>
      <c r="H34" s="7">
        <v>1</v>
      </c>
      <c r="I34">
        <v>103</v>
      </c>
      <c r="J34" s="7">
        <v>1</v>
      </c>
      <c r="K34">
        <v>130</v>
      </c>
      <c r="L34" s="7">
        <v>1</v>
      </c>
      <c r="M34">
        <v>78</v>
      </c>
      <c r="N34" s="7">
        <v>1</v>
      </c>
      <c r="O34">
        <v>115</v>
      </c>
      <c r="P34" s="7">
        <v>1</v>
      </c>
      <c r="Q34">
        <v>78</v>
      </c>
      <c r="R34" s="7">
        <v>1</v>
      </c>
      <c r="S34">
        <v>222</v>
      </c>
      <c r="T34" s="7">
        <v>1</v>
      </c>
      <c r="U34">
        <v>146</v>
      </c>
      <c r="V34" s="7">
        <v>1</v>
      </c>
      <c r="W34">
        <v>191</v>
      </c>
      <c r="X34" s="7">
        <v>1</v>
      </c>
      <c r="Y34">
        <v>98</v>
      </c>
      <c r="Z34" s="7">
        <v>1</v>
      </c>
      <c r="AA34">
        <v>415</v>
      </c>
      <c r="AB34" s="7">
        <v>1</v>
      </c>
      <c r="AC34">
        <v>99</v>
      </c>
      <c r="AD34" s="7">
        <v>1</v>
      </c>
      <c r="AE34">
        <v>154</v>
      </c>
      <c r="AF34" s="7">
        <v>1</v>
      </c>
      <c r="AG34">
        <v>106</v>
      </c>
      <c r="AH34" s="7">
        <v>1</v>
      </c>
      <c r="AI34">
        <v>271</v>
      </c>
      <c r="AJ34" s="7">
        <v>1</v>
      </c>
      <c r="AK34">
        <v>74</v>
      </c>
      <c r="AL34" s="7">
        <v>1</v>
      </c>
      <c r="AM34">
        <v>81</v>
      </c>
      <c r="AN34" s="262"/>
    </row>
    <row r="35" spans="1:40" x14ac:dyDescent="0.25">
      <c r="B35" s="10"/>
      <c r="D35" s="10"/>
      <c r="F35" s="10"/>
    </row>
    <row r="36" spans="1:40" x14ac:dyDescent="0.25">
      <c r="B36" s="10"/>
      <c r="D36" s="10"/>
      <c r="F36" s="10"/>
    </row>
    <row r="37" spans="1:40" s="4" customFormat="1" ht="18.75" x14ac:dyDescent="0.3">
      <c r="A37" s="1" t="s">
        <v>290</v>
      </c>
    </row>
    <row r="38" spans="1:40" ht="14.45" customHeight="1" x14ac:dyDescent="0.25">
      <c r="B38" s="303" t="s">
        <v>99</v>
      </c>
      <c r="C38" s="303"/>
      <c r="D38" s="290" t="s">
        <v>68</v>
      </c>
      <c r="E38" s="290"/>
      <c r="F38" s="290" t="s">
        <v>73</v>
      </c>
      <c r="G38" s="290"/>
      <c r="H38" s="290" t="s">
        <v>121</v>
      </c>
      <c r="I38" s="290"/>
      <c r="J38" s="290" t="s">
        <v>128</v>
      </c>
      <c r="K38" s="290"/>
      <c r="L38" s="303" t="s">
        <v>115</v>
      </c>
      <c r="M38" s="303"/>
      <c r="N38" s="290" t="s">
        <v>62</v>
      </c>
      <c r="O38" s="290"/>
      <c r="P38" s="290" t="s">
        <v>142</v>
      </c>
      <c r="Q38" s="290"/>
      <c r="R38" s="303" t="s">
        <v>149</v>
      </c>
      <c r="S38" s="303"/>
      <c r="T38" s="290" t="s">
        <v>117</v>
      </c>
      <c r="U38" s="290"/>
      <c r="V38" s="303" t="s">
        <v>148</v>
      </c>
      <c r="W38" s="303"/>
      <c r="X38" s="4"/>
      <c r="Y38" s="4"/>
    </row>
    <row r="39" spans="1:40"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c r="Y39" s="15"/>
    </row>
    <row r="40" spans="1:40" x14ac:dyDescent="0.25">
      <c r="A40" t="s">
        <v>154</v>
      </c>
      <c r="B40" s="42">
        <v>5.6603773584905669E-2</v>
      </c>
      <c r="C40">
        <v>30</v>
      </c>
      <c r="D40" s="42">
        <v>3.8095238095238099E-2</v>
      </c>
      <c r="E40">
        <v>4</v>
      </c>
      <c r="F40" s="42">
        <v>7.0588235294117646E-2</v>
      </c>
      <c r="G40">
        <v>6</v>
      </c>
      <c r="H40" s="42">
        <v>0.10869565217391304</v>
      </c>
      <c r="I40">
        <v>10</v>
      </c>
      <c r="J40" s="42">
        <v>0.13095238095238096</v>
      </c>
      <c r="K40">
        <v>11</v>
      </c>
      <c r="L40" s="42">
        <v>4.2253521126760563E-2</v>
      </c>
      <c r="M40">
        <v>6</v>
      </c>
      <c r="N40" s="42">
        <v>0.13043478260869565</v>
      </c>
      <c r="O40">
        <v>12</v>
      </c>
      <c r="P40" s="42">
        <v>0.16071428571428573</v>
      </c>
      <c r="Q40">
        <v>18</v>
      </c>
      <c r="R40" s="42">
        <v>7.1713147410358571E-2</v>
      </c>
      <c r="S40">
        <v>18</v>
      </c>
      <c r="T40" s="42">
        <v>9.4339622641509441E-2</v>
      </c>
      <c r="U40">
        <v>10</v>
      </c>
      <c r="V40" s="42">
        <v>6.7484662576687116E-2</v>
      </c>
      <c r="W40">
        <v>11</v>
      </c>
      <c r="X40" s="42"/>
    </row>
    <row r="41" spans="1:40" x14ac:dyDescent="0.25">
      <c r="A41" t="s">
        <v>155</v>
      </c>
      <c r="B41" s="42">
        <v>0.4188679245283019</v>
      </c>
      <c r="C41">
        <v>222</v>
      </c>
      <c r="D41" s="42">
        <v>0.37142857142857144</v>
      </c>
      <c r="E41">
        <v>39</v>
      </c>
      <c r="F41" s="42">
        <v>9.4117647058823528E-2</v>
      </c>
      <c r="G41">
        <v>8</v>
      </c>
      <c r="H41" s="42">
        <v>0.21739130434782608</v>
      </c>
      <c r="I41">
        <v>20</v>
      </c>
      <c r="J41" s="42">
        <v>0.19047619047619047</v>
      </c>
      <c r="K41">
        <v>16</v>
      </c>
      <c r="L41" s="42">
        <v>0.35915492957746481</v>
      </c>
      <c r="M41">
        <v>51</v>
      </c>
      <c r="N41" s="42">
        <v>0.27173913043478259</v>
      </c>
      <c r="O41">
        <v>25</v>
      </c>
      <c r="P41" s="42">
        <v>0.20535714285714285</v>
      </c>
      <c r="Q41">
        <v>23</v>
      </c>
      <c r="R41" s="42">
        <v>0.39043824701195218</v>
      </c>
      <c r="S41">
        <v>98</v>
      </c>
      <c r="T41" s="42">
        <v>0.17924528301886791</v>
      </c>
      <c r="U41">
        <v>19</v>
      </c>
      <c r="V41" s="42">
        <v>0.38650306748466257</v>
      </c>
      <c r="W41">
        <v>63</v>
      </c>
      <c r="X41" s="42"/>
    </row>
    <row r="42" spans="1:40" x14ac:dyDescent="0.25">
      <c r="A42" t="s">
        <v>156</v>
      </c>
      <c r="B42" s="42">
        <v>0.27358490566037735</v>
      </c>
      <c r="C42">
        <v>145</v>
      </c>
      <c r="D42" s="42">
        <v>0.22857142857142856</v>
      </c>
      <c r="E42">
        <v>24</v>
      </c>
      <c r="F42" s="42">
        <v>0.10588235294117647</v>
      </c>
      <c r="G42">
        <v>9</v>
      </c>
      <c r="H42" s="42">
        <v>0.15217391304347827</v>
      </c>
      <c r="I42">
        <v>14</v>
      </c>
      <c r="J42" s="42">
        <v>0.23809523809523805</v>
      </c>
      <c r="K42">
        <v>20</v>
      </c>
      <c r="L42" s="42">
        <v>0.16901408450704225</v>
      </c>
      <c r="M42">
        <v>24</v>
      </c>
      <c r="N42" s="42">
        <v>0.14130434782608695</v>
      </c>
      <c r="O42">
        <v>13</v>
      </c>
      <c r="P42" s="42">
        <v>0.16964285714285715</v>
      </c>
      <c r="Q42">
        <v>19</v>
      </c>
      <c r="R42" s="42">
        <v>0.26693227091633465</v>
      </c>
      <c r="S42">
        <v>67</v>
      </c>
      <c r="T42" s="42">
        <v>0.169811320754717</v>
      </c>
      <c r="U42">
        <v>18</v>
      </c>
      <c r="V42" s="42">
        <v>0.23312883435582818</v>
      </c>
      <c r="W42">
        <v>38</v>
      </c>
      <c r="X42" s="42"/>
    </row>
    <row r="43" spans="1:40" x14ac:dyDescent="0.25">
      <c r="A43" t="s">
        <v>157</v>
      </c>
      <c r="B43" s="42">
        <v>0.13584905660377358</v>
      </c>
      <c r="C43">
        <v>72</v>
      </c>
      <c r="D43" s="42">
        <v>0.15238095238095239</v>
      </c>
      <c r="E43">
        <v>16</v>
      </c>
      <c r="F43" s="42">
        <v>0.29411764705882354</v>
      </c>
      <c r="G43">
        <v>25</v>
      </c>
      <c r="H43" s="42">
        <v>0.21739130434782608</v>
      </c>
      <c r="I43">
        <v>20</v>
      </c>
      <c r="J43" s="42">
        <v>0.21428571428571427</v>
      </c>
      <c r="K43">
        <v>18</v>
      </c>
      <c r="L43" s="42">
        <v>0.19718309859154928</v>
      </c>
      <c r="M43">
        <v>28</v>
      </c>
      <c r="N43" s="42">
        <v>0.30434782608695654</v>
      </c>
      <c r="O43">
        <v>28</v>
      </c>
      <c r="P43" s="42">
        <v>0.20535714285714285</v>
      </c>
      <c r="Q43">
        <v>23</v>
      </c>
      <c r="R43" s="42">
        <v>0.13147410358565736</v>
      </c>
      <c r="S43">
        <v>33</v>
      </c>
      <c r="T43" s="42">
        <v>0.26415094339622641</v>
      </c>
      <c r="U43">
        <v>28</v>
      </c>
      <c r="V43" s="42">
        <v>0.13496932515337423</v>
      </c>
      <c r="W43">
        <v>22</v>
      </c>
      <c r="X43" s="42"/>
    </row>
    <row r="44" spans="1:40" x14ac:dyDescent="0.25">
      <c r="A44" t="s">
        <v>158</v>
      </c>
      <c r="B44" s="42">
        <v>7.7358490566037733E-2</v>
      </c>
      <c r="C44">
        <v>41</v>
      </c>
      <c r="D44" s="42">
        <v>0.13333333333333333</v>
      </c>
      <c r="E44">
        <v>14</v>
      </c>
      <c r="F44" s="42">
        <v>0.28235294117647058</v>
      </c>
      <c r="G44">
        <v>24</v>
      </c>
      <c r="H44" s="42">
        <v>0.21739130434782608</v>
      </c>
      <c r="I44">
        <v>20</v>
      </c>
      <c r="J44" s="42">
        <v>0.16666666666666663</v>
      </c>
      <c r="K44">
        <v>14</v>
      </c>
      <c r="L44" s="42">
        <v>0.16197183098591553</v>
      </c>
      <c r="M44">
        <v>23</v>
      </c>
      <c r="N44" s="42">
        <v>0.11956521739130435</v>
      </c>
      <c r="O44">
        <v>11</v>
      </c>
      <c r="P44" s="42">
        <v>0.17857142857142858</v>
      </c>
      <c r="Q44">
        <v>20</v>
      </c>
      <c r="R44" s="42">
        <v>9.1633466135458169E-2</v>
      </c>
      <c r="S44">
        <v>23</v>
      </c>
      <c r="T44" s="42">
        <v>0.16037735849056603</v>
      </c>
      <c r="U44">
        <v>17</v>
      </c>
      <c r="V44" s="42">
        <v>9.815950920245399E-2</v>
      </c>
      <c r="W44">
        <v>16</v>
      </c>
      <c r="X44" s="42"/>
    </row>
    <row r="45" spans="1:40" x14ac:dyDescent="0.25">
      <c r="A45" t="s">
        <v>159</v>
      </c>
      <c r="B45" s="42">
        <v>2.4528301886792458E-2</v>
      </c>
      <c r="C45">
        <v>13</v>
      </c>
      <c r="D45" s="42">
        <v>5.7142857142857141E-2</v>
      </c>
      <c r="E45">
        <v>6</v>
      </c>
      <c r="F45" s="42">
        <v>8.2352941176470573E-2</v>
      </c>
      <c r="G45">
        <v>7</v>
      </c>
      <c r="H45" s="42">
        <v>7.6086956521739135E-2</v>
      </c>
      <c r="I45">
        <v>7</v>
      </c>
      <c r="J45" s="42">
        <v>4.7619047619047616E-2</v>
      </c>
      <c r="K45">
        <v>4</v>
      </c>
      <c r="L45" s="42">
        <v>5.6338028169014093E-2</v>
      </c>
      <c r="M45">
        <v>8</v>
      </c>
      <c r="N45" s="42">
        <v>2.1739130434782608E-2</v>
      </c>
      <c r="O45">
        <v>2</v>
      </c>
      <c r="P45" s="42">
        <v>5.3571428571428568E-2</v>
      </c>
      <c r="Q45">
        <v>6</v>
      </c>
      <c r="R45" s="42">
        <v>3.1872509960159362E-2</v>
      </c>
      <c r="S45">
        <v>8</v>
      </c>
      <c r="T45" s="42">
        <v>7.5471698113207544E-2</v>
      </c>
      <c r="U45">
        <v>8</v>
      </c>
      <c r="V45" s="42">
        <v>3.0674846625766871E-2</v>
      </c>
      <c r="W45">
        <v>5</v>
      </c>
      <c r="X45" s="42"/>
    </row>
    <row r="46" spans="1:40" x14ac:dyDescent="0.25">
      <c r="A46" t="s">
        <v>160</v>
      </c>
      <c r="B46" s="42">
        <v>1.3207547169811323E-2</v>
      </c>
      <c r="C46">
        <v>7</v>
      </c>
      <c r="D46" s="42">
        <v>1.9047619047619049E-2</v>
      </c>
      <c r="E46">
        <v>2</v>
      </c>
      <c r="F46" s="42">
        <v>7.0588235294117646E-2</v>
      </c>
      <c r="G46">
        <v>6</v>
      </c>
      <c r="H46" s="42">
        <v>1.0869565217391304E-2</v>
      </c>
      <c r="I46">
        <v>1</v>
      </c>
      <c r="J46" s="42">
        <v>1.1904761904761904E-2</v>
      </c>
      <c r="K46">
        <v>1</v>
      </c>
      <c r="L46" s="42">
        <v>1.4084507042253523E-2</v>
      </c>
      <c r="M46">
        <v>2</v>
      </c>
      <c r="N46" s="42">
        <v>0</v>
      </c>
      <c r="O46">
        <v>0</v>
      </c>
      <c r="P46" s="42">
        <v>2.6785714285714284E-2</v>
      </c>
      <c r="Q46">
        <v>3</v>
      </c>
      <c r="R46" s="42">
        <v>1.5936254980079681E-2</v>
      </c>
      <c r="S46">
        <v>4</v>
      </c>
      <c r="T46" s="42">
        <v>4.716981132075472E-2</v>
      </c>
      <c r="U46">
        <v>5</v>
      </c>
      <c r="V46" s="42">
        <v>4.2944785276073622E-2</v>
      </c>
      <c r="W46">
        <v>7</v>
      </c>
      <c r="X46" s="42"/>
    </row>
    <row r="47" spans="1:40" x14ac:dyDescent="0.25">
      <c r="A47" t="s">
        <v>161</v>
      </c>
      <c r="B47" s="42">
        <v>0</v>
      </c>
      <c r="C47">
        <v>0</v>
      </c>
      <c r="D47" s="42">
        <v>0</v>
      </c>
      <c r="E47">
        <v>0</v>
      </c>
      <c r="F47" s="42">
        <v>0</v>
      </c>
      <c r="G47">
        <v>0</v>
      </c>
      <c r="H47" s="42">
        <v>0</v>
      </c>
      <c r="I47">
        <v>0</v>
      </c>
      <c r="J47" s="42">
        <v>0</v>
      </c>
      <c r="K47">
        <v>0</v>
      </c>
      <c r="L47" s="42">
        <v>0</v>
      </c>
      <c r="M47">
        <v>0</v>
      </c>
      <c r="N47" s="42">
        <v>1.0869565217391304E-2</v>
      </c>
      <c r="O47">
        <v>1</v>
      </c>
      <c r="P47" s="42">
        <v>0</v>
      </c>
      <c r="Q47">
        <v>0</v>
      </c>
      <c r="R47" s="42">
        <v>0</v>
      </c>
      <c r="S47">
        <v>0</v>
      </c>
      <c r="T47" s="42">
        <v>9.433962264150943E-3</v>
      </c>
      <c r="U47">
        <v>1</v>
      </c>
      <c r="V47" s="42">
        <v>6.1349693251533744E-3</v>
      </c>
      <c r="W47">
        <v>1</v>
      </c>
      <c r="X47" s="42"/>
    </row>
    <row r="48" spans="1:40" x14ac:dyDescent="0.25">
      <c r="A48" t="s">
        <v>50</v>
      </c>
      <c r="B48" s="42">
        <v>1</v>
      </c>
      <c r="C48">
        <v>530</v>
      </c>
      <c r="D48" s="42">
        <v>1</v>
      </c>
      <c r="E48">
        <v>105</v>
      </c>
      <c r="F48" s="42">
        <v>1</v>
      </c>
      <c r="G48">
        <v>85</v>
      </c>
      <c r="H48" s="42">
        <v>1</v>
      </c>
      <c r="I48">
        <v>92</v>
      </c>
      <c r="J48" s="42">
        <v>1</v>
      </c>
      <c r="K48">
        <v>84</v>
      </c>
      <c r="L48" s="42">
        <v>1</v>
      </c>
      <c r="M48">
        <v>142</v>
      </c>
      <c r="N48" s="42">
        <v>1</v>
      </c>
      <c r="O48">
        <v>92</v>
      </c>
      <c r="P48" s="42">
        <v>1</v>
      </c>
      <c r="Q48">
        <v>112</v>
      </c>
      <c r="R48" s="42">
        <v>1</v>
      </c>
      <c r="S48">
        <v>251</v>
      </c>
      <c r="T48" s="42">
        <v>1</v>
      </c>
      <c r="U48">
        <v>106</v>
      </c>
      <c r="V48" s="42">
        <v>1</v>
      </c>
      <c r="W48">
        <v>163</v>
      </c>
      <c r="X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90" t="s">
        <v>356</v>
      </c>
      <c r="C51" s="290"/>
      <c r="D51" s="290"/>
      <c r="E51" s="290"/>
      <c r="F51" s="290"/>
      <c r="G51" s="290"/>
      <c r="H51" s="290"/>
      <c r="I51" s="290"/>
      <c r="J51" s="290" t="s">
        <v>46</v>
      </c>
      <c r="K51" s="290"/>
      <c r="L51" s="290"/>
      <c r="M51" s="290"/>
      <c r="N51" s="290"/>
      <c r="O51" s="290"/>
      <c r="P51" s="290"/>
      <c r="Q51" s="290"/>
      <c r="R51" s="290" t="s">
        <v>47</v>
      </c>
      <c r="S51" s="290"/>
      <c r="T51" s="290"/>
      <c r="U51" s="290"/>
      <c r="V51" s="290"/>
      <c r="W51" s="290"/>
      <c r="X51" s="290"/>
      <c r="Y51" s="290"/>
      <c r="Z51" s="290" t="s">
        <v>48</v>
      </c>
      <c r="AA51" s="290"/>
      <c r="AB51" s="290"/>
      <c r="AC51" s="290"/>
      <c r="AD51" s="290"/>
      <c r="AE51" s="290"/>
      <c r="AF51" s="290"/>
      <c r="AG51" s="290"/>
      <c r="AH51" s="290" t="s">
        <v>49</v>
      </c>
      <c r="AI51" s="290"/>
      <c r="AJ51" s="290"/>
      <c r="AK51" s="290"/>
      <c r="AL51" s="290"/>
      <c r="AM51" s="290"/>
    </row>
    <row r="52" spans="1:41" ht="14.45" customHeight="1" x14ac:dyDescent="0.25">
      <c r="B52" s="303" t="s">
        <v>99</v>
      </c>
      <c r="C52" s="303"/>
      <c r="D52" s="290" t="s">
        <v>68</v>
      </c>
      <c r="E52" s="290"/>
      <c r="F52" s="290" t="s">
        <v>73</v>
      </c>
      <c r="G52" s="290"/>
      <c r="H52" s="290" t="s">
        <v>74</v>
      </c>
      <c r="I52" s="290"/>
      <c r="J52" s="290" t="s">
        <v>121</v>
      </c>
      <c r="K52" s="290"/>
      <c r="L52" s="303" t="s">
        <v>113</v>
      </c>
      <c r="M52" s="303"/>
      <c r="N52" s="290" t="s">
        <v>128</v>
      </c>
      <c r="O52" s="290"/>
      <c r="P52" s="290" t="s">
        <v>87</v>
      </c>
      <c r="Q52" s="290"/>
      <c r="R52" s="303" t="s">
        <v>115</v>
      </c>
      <c r="S52" s="303"/>
      <c r="T52" s="290" t="s">
        <v>62</v>
      </c>
      <c r="U52" s="290"/>
      <c r="V52" s="290" t="s">
        <v>142</v>
      </c>
      <c r="W52" s="290"/>
      <c r="X52" s="290" t="s">
        <v>84</v>
      </c>
      <c r="Y52" s="290"/>
      <c r="Z52" s="303" t="s">
        <v>149</v>
      </c>
      <c r="AA52" s="303"/>
      <c r="AB52" s="290" t="s">
        <v>144</v>
      </c>
      <c r="AC52" s="290"/>
      <c r="AD52" s="290" t="s">
        <v>117</v>
      </c>
      <c r="AE52" s="290"/>
      <c r="AF52" s="290" t="s">
        <v>125</v>
      </c>
      <c r="AG52" s="290"/>
      <c r="AH52" s="303" t="s">
        <v>148</v>
      </c>
      <c r="AI52" s="303"/>
      <c r="AJ52" s="290" t="s">
        <v>86</v>
      </c>
      <c r="AK52" s="290"/>
      <c r="AL52" s="290" t="s">
        <v>69</v>
      </c>
      <c r="AM52" s="290"/>
      <c r="AN52" s="4"/>
      <c r="AO52" s="4"/>
    </row>
    <row r="53" spans="1:41" s="4" customFormat="1" ht="14.45"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row>
    <row r="54" spans="1:41" ht="14.45" customHeight="1" x14ac:dyDescent="0.25">
      <c r="A54" t="s">
        <v>162</v>
      </c>
      <c r="B54" s="42">
        <v>0.27192982456140352</v>
      </c>
      <c r="C54">
        <v>217</v>
      </c>
      <c r="D54" s="42">
        <v>0.22598870056497178</v>
      </c>
      <c r="E54">
        <v>40</v>
      </c>
      <c r="F54" s="42">
        <v>0.1640625</v>
      </c>
      <c r="G54">
        <v>21</v>
      </c>
      <c r="H54" s="42">
        <v>0.30097087378640774</v>
      </c>
      <c r="I54">
        <v>31</v>
      </c>
      <c r="J54" s="42">
        <v>0.23846153846153847</v>
      </c>
      <c r="K54">
        <v>31</v>
      </c>
      <c r="L54" s="42">
        <v>0.24358974358974358</v>
      </c>
      <c r="M54">
        <v>19</v>
      </c>
      <c r="N54" s="42">
        <v>0.2</v>
      </c>
      <c r="O54">
        <v>23</v>
      </c>
      <c r="P54" s="42">
        <v>0.34615384615384615</v>
      </c>
      <c r="Q54">
        <v>27</v>
      </c>
      <c r="R54" s="42">
        <v>0.34684684684684686</v>
      </c>
      <c r="S54">
        <v>77</v>
      </c>
      <c r="T54" s="42">
        <v>0.30136986301369861</v>
      </c>
      <c r="U54">
        <v>44</v>
      </c>
      <c r="V54" s="42">
        <v>0.22513089005235598</v>
      </c>
      <c r="W54">
        <v>43</v>
      </c>
      <c r="X54" s="42">
        <v>0.30612244897959184</v>
      </c>
      <c r="Y54">
        <v>30</v>
      </c>
      <c r="Z54" s="42">
        <v>0.33493975903614465</v>
      </c>
      <c r="AA54">
        <v>139</v>
      </c>
      <c r="AB54" s="42">
        <v>0.19191919191919191</v>
      </c>
      <c r="AC54">
        <v>19</v>
      </c>
      <c r="AD54" s="42">
        <v>0.18831168831168832</v>
      </c>
      <c r="AE54">
        <v>29</v>
      </c>
      <c r="AF54" s="42">
        <v>0.27358490566037735</v>
      </c>
      <c r="AG54">
        <v>29</v>
      </c>
      <c r="AH54" s="42">
        <v>0.26199261992619927</v>
      </c>
      <c r="AI54">
        <v>71</v>
      </c>
      <c r="AJ54" s="42">
        <v>0.29729729729729731</v>
      </c>
      <c r="AK54">
        <v>22</v>
      </c>
      <c r="AL54" s="42">
        <v>0.1851851851851852</v>
      </c>
      <c r="AM54">
        <v>15</v>
      </c>
      <c r="AN54" s="263"/>
    </row>
    <row r="55" spans="1:41" ht="14.45" customHeight="1" x14ac:dyDescent="0.25">
      <c r="A55" t="s">
        <v>163</v>
      </c>
      <c r="B55" s="42">
        <v>0.60025062656641603</v>
      </c>
      <c r="C55">
        <v>479</v>
      </c>
      <c r="D55" s="42">
        <v>0.63276836158192096</v>
      </c>
      <c r="E55">
        <v>112</v>
      </c>
      <c r="F55" s="42">
        <v>0.6875</v>
      </c>
      <c r="G55">
        <v>88</v>
      </c>
      <c r="H55" s="42">
        <v>0.62135922330097082</v>
      </c>
      <c r="I55">
        <v>64</v>
      </c>
      <c r="J55" s="42">
        <v>0.6</v>
      </c>
      <c r="K55">
        <v>78</v>
      </c>
      <c r="L55" s="42">
        <v>0.55128205128205132</v>
      </c>
      <c r="M55">
        <v>43</v>
      </c>
      <c r="N55" s="42">
        <v>0.66086956521739126</v>
      </c>
      <c r="O55">
        <v>76</v>
      </c>
      <c r="P55" s="42">
        <v>0.53846153846153844</v>
      </c>
      <c r="Q55">
        <v>42</v>
      </c>
      <c r="R55" s="42">
        <v>0.52702702702702697</v>
      </c>
      <c r="S55">
        <v>117</v>
      </c>
      <c r="T55" s="42">
        <v>0.52054794520547942</v>
      </c>
      <c r="U55">
        <v>76</v>
      </c>
      <c r="V55" s="42">
        <v>0.66492146596858637</v>
      </c>
      <c r="W55">
        <v>127</v>
      </c>
      <c r="X55" s="42">
        <v>0.47959183673469385</v>
      </c>
      <c r="Y55">
        <v>47</v>
      </c>
      <c r="Z55" s="42">
        <v>0.55662650602409636</v>
      </c>
      <c r="AA55">
        <v>231</v>
      </c>
      <c r="AB55" s="42">
        <v>0.59595959595959591</v>
      </c>
      <c r="AC55">
        <v>59</v>
      </c>
      <c r="AD55" s="42">
        <v>0.61038961038961037</v>
      </c>
      <c r="AE55">
        <v>94</v>
      </c>
      <c r="AF55" s="42">
        <v>0.51886792452830188</v>
      </c>
      <c r="AG55">
        <v>55</v>
      </c>
      <c r="AH55" s="42">
        <v>0.57933579335793361</v>
      </c>
      <c r="AI55">
        <v>157</v>
      </c>
      <c r="AJ55" s="42">
        <v>0.5</v>
      </c>
      <c r="AK55">
        <v>37</v>
      </c>
      <c r="AL55" s="42">
        <v>0.66666666666666652</v>
      </c>
      <c r="AM55">
        <v>54</v>
      </c>
      <c r="AN55" s="263"/>
    </row>
    <row r="56" spans="1:41" ht="14.45" customHeight="1" x14ac:dyDescent="0.25">
      <c r="A56" t="s">
        <v>164</v>
      </c>
      <c r="B56" s="42">
        <v>3.2581453634085211E-2</v>
      </c>
      <c r="C56">
        <v>26</v>
      </c>
      <c r="D56" s="42">
        <v>4.519774011299435E-2</v>
      </c>
      <c r="E56">
        <v>8</v>
      </c>
      <c r="F56" s="42">
        <v>3.125E-2</v>
      </c>
      <c r="G56">
        <v>4</v>
      </c>
      <c r="H56" s="42">
        <v>2.9126213592233011E-2</v>
      </c>
      <c r="I56">
        <v>3</v>
      </c>
      <c r="J56" s="42">
        <v>3.8461538461538464E-2</v>
      </c>
      <c r="K56">
        <v>5</v>
      </c>
      <c r="L56" s="42">
        <v>3.8461538461538464E-2</v>
      </c>
      <c r="M56">
        <v>3</v>
      </c>
      <c r="N56" s="42">
        <v>1.7391304347826087E-2</v>
      </c>
      <c r="O56">
        <v>2</v>
      </c>
      <c r="P56" s="42">
        <v>0</v>
      </c>
      <c r="Q56">
        <v>0</v>
      </c>
      <c r="R56" s="42">
        <v>4.504504504504505E-2</v>
      </c>
      <c r="S56">
        <v>10</v>
      </c>
      <c r="T56" s="42">
        <v>3.4246575342465752E-2</v>
      </c>
      <c r="U56">
        <v>5</v>
      </c>
      <c r="V56" s="42">
        <v>1.0471204188481676E-2</v>
      </c>
      <c r="W56">
        <v>2</v>
      </c>
      <c r="X56" s="42">
        <v>2.0408163265306124E-2</v>
      </c>
      <c r="Y56">
        <v>2</v>
      </c>
      <c r="Z56" s="42">
        <v>3.1325301204819279E-2</v>
      </c>
      <c r="AA56">
        <v>13</v>
      </c>
      <c r="AB56" s="42">
        <v>2.0202020202020204E-2</v>
      </c>
      <c r="AC56">
        <v>2</v>
      </c>
      <c r="AD56" s="42">
        <v>2.5974025974025972E-2</v>
      </c>
      <c r="AE56">
        <v>4</v>
      </c>
      <c r="AF56" s="42">
        <v>3.7735849056603772E-2</v>
      </c>
      <c r="AG56">
        <v>4</v>
      </c>
      <c r="AH56" s="42">
        <v>4.7970479704797044E-2</v>
      </c>
      <c r="AI56">
        <v>13</v>
      </c>
      <c r="AJ56" s="42">
        <v>2.7027027027027025E-2</v>
      </c>
      <c r="AK56">
        <v>2</v>
      </c>
      <c r="AL56" s="42">
        <v>3.7037037037037035E-2</v>
      </c>
      <c r="AM56">
        <v>3</v>
      </c>
      <c r="AN56" s="263"/>
    </row>
    <row r="57" spans="1:41" ht="14.45" customHeight="1" x14ac:dyDescent="0.25">
      <c r="A57" t="s">
        <v>165</v>
      </c>
      <c r="B57" s="42">
        <v>5.0125313283208017E-3</v>
      </c>
      <c r="C57">
        <v>4</v>
      </c>
      <c r="D57" s="42">
        <v>2.8248587570621472E-2</v>
      </c>
      <c r="E57">
        <v>5</v>
      </c>
      <c r="F57" s="42">
        <v>7.8125E-3</v>
      </c>
      <c r="G57">
        <v>1</v>
      </c>
      <c r="H57" s="42">
        <v>9.7087378640776691E-3</v>
      </c>
      <c r="I57">
        <v>1</v>
      </c>
      <c r="J57" s="42">
        <v>0</v>
      </c>
      <c r="K57">
        <v>0</v>
      </c>
      <c r="L57" s="42">
        <v>2.564102564102564E-2</v>
      </c>
      <c r="M57">
        <v>2</v>
      </c>
      <c r="N57" s="42">
        <v>8.6956521739130436E-3</v>
      </c>
      <c r="O57">
        <v>1</v>
      </c>
      <c r="P57" s="42">
        <v>2.564102564102564E-2</v>
      </c>
      <c r="Q57">
        <v>2</v>
      </c>
      <c r="R57" s="42">
        <v>4.5045045045045045E-3</v>
      </c>
      <c r="S57">
        <v>1</v>
      </c>
      <c r="T57" s="42">
        <v>6.8493150684931503E-3</v>
      </c>
      <c r="U57">
        <v>1</v>
      </c>
      <c r="V57" s="42">
        <v>1.0471204188481676E-2</v>
      </c>
      <c r="W57">
        <v>2</v>
      </c>
      <c r="X57" s="42">
        <v>3.0612244897959183E-2</v>
      </c>
      <c r="Y57">
        <v>3</v>
      </c>
      <c r="Z57" s="42">
        <v>4.8192771084337354E-3</v>
      </c>
      <c r="AA57">
        <v>2</v>
      </c>
      <c r="AB57" s="42">
        <v>0</v>
      </c>
      <c r="AC57">
        <v>0</v>
      </c>
      <c r="AD57" s="42">
        <v>6.4935064935064931E-3</v>
      </c>
      <c r="AE57">
        <v>1</v>
      </c>
      <c r="AF57" s="42">
        <v>1.8867924528301886E-2</v>
      </c>
      <c r="AG57">
        <v>2</v>
      </c>
      <c r="AH57" s="42">
        <v>3.6900369003690036E-3</v>
      </c>
      <c r="AI57">
        <v>1</v>
      </c>
      <c r="AJ57" s="42">
        <v>2.7027027027027025E-2</v>
      </c>
      <c r="AK57">
        <v>2</v>
      </c>
      <c r="AL57" s="42">
        <v>1.2345679012345678E-2</v>
      </c>
      <c r="AM57">
        <v>1</v>
      </c>
      <c r="AN57" s="263"/>
    </row>
    <row r="58" spans="1:41" ht="14.45" customHeight="1" x14ac:dyDescent="0.25">
      <c r="A58" t="s">
        <v>166</v>
      </c>
      <c r="B58" s="42">
        <v>1.7543859649122806E-2</v>
      </c>
      <c r="C58">
        <v>14</v>
      </c>
      <c r="D58" s="42">
        <v>1.6949152542372881E-2</v>
      </c>
      <c r="E58">
        <v>3</v>
      </c>
      <c r="F58" s="42">
        <v>5.46875E-2</v>
      </c>
      <c r="G58">
        <v>7</v>
      </c>
      <c r="H58" s="42">
        <v>1.9417475728155338E-2</v>
      </c>
      <c r="I58">
        <v>2</v>
      </c>
      <c r="J58" s="42">
        <v>4.6153846153846156E-2</v>
      </c>
      <c r="K58">
        <v>6</v>
      </c>
      <c r="L58" s="42">
        <v>8.9743589743589744E-2</v>
      </c>
      <c r="M58">
        <v>7</v>
      </c>
      <c r="N58" s="42">
        <v>4.3478260869565216E-2</v>
      </c>
      <c r="O58">
        <v>5</v>
      </c>
      <c r="P58" s="42">
        <v>2.564102564102564E-2</v>
      </c>
      <c r="Q58">
        <v>2</v>
      </c>
      <c r="R58" s="42">
        <v>2.7027027027027025E-2</v>
      </c>
      <c r="S58">
        <v>6</v>
      </c>
      <c r="T58" s="42">
        <v>2.7397260273972601E-2</v>
      </c>
      <c r="U58">
        <v>4</v>
      </c>
      <c r="V58" s="42">
        <v>4.1884816753926704E-2</v>
      </c>
      <c r="W58">
        <v>8</v>
      </c>
      <c r="X58" s="42">
        <v>7.1428571428571425E-2</v>
      </c>
      <c r="Y58">
        <v>7</v>
      </c>
      <c r="Z58" s="42">
        <v>1.4457831325301205E-2</v>
      </c>
      <c r="AA58">
        <v>6</v>
      </c>
      <c r="AB58" s="42">
        <v>8.0808080808080815E-2</v>
      </c>
      <c r="AC58">
        <v>8</v>
      </c>
      <c r="AD58" s="42">
        <v>8.4415584415584416E-2</v>
      </c>
      <c r="AE58">
        <v>13</v>
      </c>
      <c r="AF58" s="42">
        <v>6.6037735849056603E-2</v>
      </c>
      <c r="AG58">
        <v>7</v>
      </c>
      <c r="AH58" s="42">
        <v>4.4280442804428041E-2</v>
      </c>
      <c r="AI58">
        <v>12</v>
      </c>
      <c r="AJ58" s="42">
        <v>5.405405405405405E-2</v>
      </c>
      <c r="AK58">
        <v>4</v>
      </c>
      <c r="AL58" s="42">
        <v>6.1728395061728392E-2</v>
      </c>
      <c r="AM58">
        <v>5</v>
      </c>
      <c r="AN58" s="263"/>
    </row>
    <row r="59" spans="1:41" ht="14.45" customHeight="1" x14ac:dyDescent="0.25">
      <c r="A59" t="s">
        <v>167</v>
      </c>
      <c r="B59" s="42">
        <v>7.2681704260651625E-2</v>
      </c>
      <c r="C59">
        <v>58</v>
      </c>
      <c r="D59" s="42">
        <v>5.0847457627118647E-2</v>
      </c>
      <c r="E59">
        <v>9</v>
      </c>
      <c r="F59" s="42">
        <v>5.46875E-2</v>
      </c>
      <c r="G59">
        <v>7</v>
      </c>
      <c r="H59" s="42">
        <v>1.9417475728155338E-2</v>
      </c>
      <c r="I59">
        <v>2</v>
      </c>
      <c r="J59" s="42">
        <v>7.6923076923076927E-2</v>
      </c>
      <c r="K59">
        <v>10</v>
      </c>
      <c r="L59" s="42">
        <v>5.128205128205128E-2</v>
      </c>
      <c r="M59">
        <v>4</v>
      </c>
      <c r="N59" s="42">
        <v>6.9565217391304349E-2</v>
      </c>
      <c r="O59">
        <v>8</v>
      </c>
      <c r="P59" s="42">
        <v>6.4102564102564097E-2</v>
      </c>
      <c r="Q59">
        <v>5</v>
      </c>
      <c r="R59" s="42">
        <v>4.954954954954955E-2</v>
      </c>
      <c r="S59">
        <v>11</v>
      </c>
      <c r="T59" s="42">
        <v>0.1095890410958904</v>
      </c>
      <c r="U59">
        <v>16</v>
      </c>
      <c r="V59" s="42">
        <v>4.712041884816754E-2</v>
      </c>
      <c r="W59">
        <v>9</v>
      </c>
      <c r="X59" s="42">
        <v>9.1836734693877556E-2</v>
      </c>
      <c r="Y59">
        <v>9</v>
      </c>
      <c r="Z59" s="42">
        <v>5.7831325301204821E-2</v>
      </c>
      <c r="AA59">
        <v>24</v>
      </c>
      <c r="AB59" s="42">
        <v>0.1111111111111111</v>
      </c>
      <c r="AC59">
        <v>11</v>
      </c>
      <c r="AD59" s="42">
        <v>8.4415584415584416E-2</v>
      </c>
      <c r="AE59">
        <v>13</v>
      </c>
      <c r="AF59" s="42">
        <v>8.4905660377358499E-2</v>
      </c>
      <c r="AG59">
        <v>9</v>
      </c>
      <c r="AH59" s="42">
        <v>6.273062730627306E-2</v>
      </c>
      <c r="AI59">
        <v>17</v>
      </c>
      <c r="AJ59" s="42">
        <v>9.45945945945946E-2</v>
      </c>
      <c r="AK59">
        <v>7</v>
      </c>
      <c r="AL59" s="42">
        <v>3.7037037037037035E-2</v>
      </c>
      <c r="AM59">
        <v>3</v>
      </c>
      <c r="AN59" s="263"/>
    </row>
    <row r="60" spans="1:41" ht="14.45" customHeight="1" x14ac:dyDescent="0.25">
      <c r="A60" t="s">
        <v>50</v>
      </c>
      <c r="B60" s="42">
        <v>1</v>
      </c>
      <c r="C60">
        <v>798</v>
      </c>
      <c r="D60" s="42">
        <v>1</v>
      </c>
      <c r="E60">
        <v>177</v>
      </c>
      <c r="F60" s="42">
        <v>1</v>
      </c>
      <c r="G60">
        <v>128</v>
      </c>
      <c r="H60" s="42">
        <v>1</v>
      </c>
      <c r="I60">
        <v>103</v>
      </c>
      <c r="J60" s="42">
        <v>1</v>
      </c>
      <c r="K60">
        <v>130</v>
      </c>
      <c r="L60" s="42">
        <v>1</v>
      </c>
      <c r="M60">
        <v>78</v>
      </c>
      <c r="N60" s="42">
        <v>1</v>
      </c>
      <c r="O60">
        <v>115</v>
      </c>
      <c r="P60" s="42">
        <v>1</v>
      </c>
      <c r="Q60">
        <v>78</v>
      </c>
      <c r="R60" s="42">
        <v>1</v>
      </c>
      <c r="S60">
        <v>222</v>
      </c>
      <c r="T60" s="42">
        <v>1</v>
      </c>
      <c r="U60">
        <v>146</v>
      </c>
      <c r="V60" s="42">
        <v>1</v>
      </c>
      <c r="W60">
        <v>191</v>
      </c>
      <c r="X60" s="42">
        <v>1</v>
      </c>
      <c r="Y60">
        <v>98</v>
      </c>
      <c r="Z60" s="42">
        <v>1</v>
      </c>
      <c r="AA60">
        <v>415</v>
      </c>
      <c r="AB60" s="42">
        <v>1</v>
      </c>
      <c r="AC60">
        <v>99</v>
      </c>
      <c r="AD60" s="42">
        <v>1</v>
      </c>
      <c r="AE60">
        <v>154</v>
      </c>
      <c r="AF60" s="42">
        <v>1</v>
      </c>
      <c r="AG60">
        <v>106</v>
      </c>
      <c r="AH60" s="42">
        <v>1</v>
      </c>
      <c r="AI60">
        <v>271</v>
      </c>
      <c r="AJ60" s="42">
        <v>1</v>
      </c>
      <c r="AK60">
        <v>74</v>
      </c>
      <c r="AL60" s="42">
        <v>1</v>
      </c>
      <c r="AM60">
        <v>81</v>
      </c>
      <c r="AN60" s="263"/>
    </row>
    <row r="61" spans="1:41" x14ac:dyDescent="0.25">
      <c r="B61" s="55"/>
      <c r="C61" s="3"/>
      <c r="D61" s="55"/>
      <c r="E61" s="3"/>
      <c r="F61" s="42"/>
    </row>
    <row r="62" spans="1:41" x14ac:dyDescent="0.25">
      <c r="B62" s="10"/>
      <c r="D62" s="10"/>
      <c r="F62" s="10"/>
    </row>
    <row r="63" spans="1:41" s="4" customFormat="1" ht="18.75" x14ac:dyDescent="0.3">
      <c r="A63" s="1" t="s">
        <v>292</v>
      </c>
    </row>
    <row r="64" spans="1:41" ht="14.45" customHeight="1" x14ac:dyDescent="0.25">
      <c r="B64" s="303" t="s">
        <v>99</v>
      </c>
      <c r="C64" s="303"/>
      <c r="D64" s="290" t="s">
        <v>68</v>
      </c>
      <c r="E64" s="290"/>
      <c r="F64" s="290" t="s">
        <v>73</v>
      </c>
      <c r="G64" s="290"/>
      <c r="H64" s="290" t="s">
        <v>121</v>
      </c>
      <c r="I64" s="290"/>
      <c r="J64" s="290" t="s">
        <v>128</v>
      </c>
      <c r="K64" s="290"/>
      <c r="L64" s="303" t="s">
        <v>115</v>
      </c>
      <c r="M64" s="303"/>
      <c r="N64" s="290" t="s">
        <v>62</v>
      </c>
      <c r="O64" s="290"/>
      <c r="P64" s="290" t="s">
        <v>142</v>
      </c>
      <c r="Q64" s="290"/>
      <c r="R64" s="303" t="s">
        <v>149</v>
      </c>
      <c r="S64" s="303"/>
      <c r="T64" s="290" t="s">
        <v>117</v>
      </c>
      <c r="U64" s="290"/>
      <c r="V64" s="303" t="s">
        <v>148</v>
      </c>
      <c r="W64" s="303"/>
      <c r="X64" s="4"/>
      <c r="Y64" s="4"/>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c r="Y65" s="15"/>
    </row>
    <row r="66" spans="1:41" x14ac:dyDescent="0.25">
      <c r="A66" t="s">
        <v>162</v>
      </c>
      <c r="B66" s="7">
        <v>0.25849056603773585</v>
      </c>
      <c r="C66">
        <v>137</v>
      </c>
      <c r="D66" s="7">
        <v>0.17142857142857143</v>
      </c>
      <c r="E66">
        <v>18</v>
      </c>
      <c r="F66" s="7">
        <v>8.2352941176470573E-2</v>
      </c>
      <c r="G66">
        <v>7</v>
      </c>
      <c r="H66" s="7">
        <v>0.21739130434782608</v>
      </c>
      <c r="I66">
        <v>20</v>
      </c>
      <c r="J66" s="7">
        <v>0.19047619047619047</v>
      </c>
      <c r="K66">
        <v>16</v>
      </c>
      <c r="L66" s="7">
        <v>0.32394366197183105</v>
      </c>
      <c r="M66">
        <v>46</v>
      </c>
      <c r="N66" s="7">
        <v>0.2391304347826087</v>
      </c>
      <c r="O66">
        <v>22</v>
      </c>
      <c r="P66" s="7">
        <v>0.23214285714285715</v>
      </c>
      <c r="Q66">
        <v>26</v>
      </c>
      <c r="R66" s="7">
        <v>0.28286852589641437</v>
      </c>
      <c r="S66">
        <v>71</v>
      </c>
      <c r="T66" s="7">
        <v>0.15094339622641509</v>
      </c>
      <c r="U66">
        <v>16</v>
      </c>
      <c r="V66" s="7">
        <v>0.25766871165644173</v>
      </c>
      <c r="W66">
        <v>42</v>
      </c>
      <c r="X66" s="7"/>
    </row>
    <row r="67" spans="1:41" x14ac:dyDescent="0.25">
      <c r="A67" t="s">
        <v>163</v>
      </c>
      <c r="B67" s="7">
        <v>0.61698113207547167</v>
      </c>
      <c r="C67">
        <v>327</v>
      </c>
      <c r="D67" s="7">
        <v>0.65714285714285703</v>
      </c>
      <c r="E67">
        <v>69</v>
      </c>
      <c r="F67" s="7">
        <v>0.74117647058823533</v>
      </c>
      <c r="G67">
        <v>63</v>
      </c>
      <c r="H67" s="7">
        <v>0.61956521739130432</v>
      </c>
      <c r="I67">
        <v>57</v>
      </c>
      <c r="J67" s="7">
        <v>0.69047619047619047</v>
      </c>
      <c r="K67">
        <v>58</v>
      </c>
      <c r="L67" s="7">
        <v>0.528169014084507</v>
      </c>
      <c r="M67">
        <v>75</v>
      </c>
      <c r="N67" s="7">
        <v>0.60869565217391308</v>
      </c>
      <c r="O67">
        <v>56</v>
      </c>
      <c r="P67" s="7">
        <v>0.6607142857142857</v>
      </c>
      <c r="Q67">
        <v>74</v>
      </c>
      <c r="R67" s="7">
        <v>0.59362549800796816</v>
      </c>
      <c r="S67">
        <v>149</v>
      </c>
      <c r="T67" s="7">
        <v>0.66981132075471694</v>
      </c>
      <c r="U67">
        <v>71</v>
      </c>
      <c r="V67" s="7">
        <v>0.57668711656441718</v>
      </c>
      <c r="W67">
        <v>94</v>
      </c>
      <c r="X67" s="7"/>
    </row>
    <row r="68" spans="1:41" x14ac:dyDescent="0.25">
      <c r="A68" t="s">
        <v>164</v>
      </c>
      <c r="B68" s="7">
        <v>3.0188679245283023E-2</v>
      </c>
      <c r="C68">
        <v>16</v>
      </c>
      <c r="D68" s="7">
        <v>5.7142857142857141E-2</v>
      </c>
      <c r="E68">
        <v>6</v>
      </c>
      <c r="F68" s="7">
        <v>2.3529411764705882E-2</v>
      </c>
      <c r="G68">
        <v>2</v>
      </c>
      <c r="H68" s="7">
        <v>3.2608695652173912E-2</v>
      </c>
      <c r="I68">
        <v>3</v>
      </c>
      <c r="J68" s="7">
        <v>1.1904761904761904E-2</v>
      </c>
      <c r="K68">
        <v>1</v>
      </c>
      <c r="L68" s="7">
        <v>5.6338028169014093E-2</v>
      </c>
      <c r="M68">
        <v>8</v>
      </c>
      <c r="N68" s="7">
        <v>5.434782608695652E-2</v>
      </c>
      <c r="O68">
        <v>5</v>
      </c>
      <c r="P68" s="7">
        <v>8.9285714285714281E-3</v>
      </c>
      <c r="Q68">
        <v>1</v>
      </c>
      <c r="R68" s="7">
        <v>3.9840637450199202E-2</v>
      </c>
      <c r="S68">
        <v>10</v>
      </c>
      <c r="T68" s="7">
        <v>1.8867924528301886E-2</v>
      </c>
      <c r="U68">
        <v>2</v>
      </c>
      <c r="V68" s="7">
        <v>2.4539877300613498E-2</v>
      </c>
      <c r="W68">
        <v>4</v>
      </c>
      <c r="X68" s="7"/>
    </row>
    <row r="69" spans="1:41" x14ac:dyDescent="0.25">
      <c r="A69" t="s">
        <v>165</v>
      </c>
      <c r="B69" s="7">
        <v>5.6603773584905656E-3</v>
      </c>
      <c r="C69">
        <v>3</v>
      </c>
      <c r="D69" s="7">
        <v>3.8095238095238099E-2</v>
      </c>
      <c r="E69">
        <v>4</v>
      </c>
      <c r="F69" s="7">
        <v>1.1764705882352941E-2</v>
      </c>
      <c r="G69">
        <v>1</v>
      </c>
      <c r="H69" s="7">
        <v>0</v>
      </c>
      <c r="I69">
        <v>0</v>
      </c>
      <c r="J69" s="7">
        <v>0</v>
      </c>
      <c r="K69">
        <v>0</v>
      </c>
      <c r="L69" s="7">
        <v>0</v>
      </c>
      <c r="M69">
        <v>0</v>
      </c>
      <c r="N69" s="7">
        <v>1.0869565217391304E-2</v>
      </c>
      <c r="O69">
        <v>1</v>
      </c>
      <c r="P69" s="7">
        <v>1.7857142857142856E-2</v>
      </c>
      <c r="Q69">
        <v>2</v>
      </c>
      <c r="R69" s="7">
        <v>7.9681274900398405E-3</v>
      </c>
      <c r="S69">
        <v>2</v>
      </c>
      <c r="T69" s="7">
        <v>9.433962264150943E-3</v>
      </c>
      <c r="U69">
        <v>1</v>
      </c>
      <c r="V69" s="7">
        <v>0</v>
      </c>
      <c r="W69">
        <v>0</v>
      </c>
      <c r="X69" s="7"/>
    </row>
    <row r="70" spans="1:41" x14ac:dyDescent="0.25">
      <c r="A70" t="s">
        <v>166</v>
      </c>
      <c r="B70" s="7">
        <v>1.8867924528301886E-2</v>
      </c>
      <c r="C70">
        <v>10</v>
      </c>
      <c r="D70" s="7">
        <v>2.8571428571428571E-2</v>
      </c>
      <c r="E70">
        <v>3</v>
      </c>
      <c r="F70" s="7">
        <v>8.2352941176470573E-2</v>
      </c>
      <c r="G70">
        <v>7</v>
      </c>
      <c r="H70" s="7">
        <v>4.3478260869565216E-2</v>
      </c>
      <c r="I70">
        <v>4</v>
      </c>
      <c r="J70" s="7">
        <v>3.5714285714285712E-2</v>
      </c>
      <c r="K70">
        <v>3</v>
      </c>
      <c r="L70" s="7">
        <v>4.2253521126760563E-2</v>
      </c>
      <c r="M70">
        <v>6</v>
      </c>
      <c r="N70" s="7">
        <v>1.0869565217391304E-2</v>
      </c>
      <c r="O70">
        <v>1</v>
      </c>
      <c r="P70" s="7">
        <v>3.5714285714285712E-2</v>
      </c>
      <c r="Q70">
        <v>4</v>
      </c>
      <c r="R70" s="7">
        <v>1.5936254980079681E-2</v>
      </c>
      <c r="S70">
        <v>4</v>
      </c>
      <c r="T70" s="7">
        <v>8.4905660377358499E-2</v>
      </c>
      <c r="U70">
        <v>9</v>
      </c>
      <c r="V70" s="7">
        <v>6.1349693251533742E-2</v>
      </c>
      <c r="W70">
        <v>10</v>
      </c>
      <c r="X70" s="7"/>
    </row>
    <row r="71" spans="1:41" x14ac:dyDescent="0.25">
      <c r="A71" t="s">
        <v>167</v>
      </c>
      <c r="B71" s="7">
        <v>6.981132075471698E-2</v>
      </c>
      <c r="C71">
        <v>37</v>
      </c>
      <c r="D71" s="7">
        <v>4.7619047619047616E-2</v>
      </c>
      <c r="E71">
        <v>5</v>
      </c>
      <c r="F71" s="7">
        <v>5.8823529411764698E-2</v>
      </c>
      <c r="G71">
        <v>5</v>
      </c>
      <c r="H71" s="7">
        <v>8.6956521739130432E-2</v>
      </c>
      <c r="I71">
        <v>8</v>
      </c>
      <c r="J71" s="7">
        <v>7.1428571428571425E-2</v>
      </c>
      <c r="K71">
        <v>6</v>
      </c>
      <c r="L71" s="7">
        <v>4.9295774647887321E-2</v>
      </c>
      <c r="M71">
        <v>7</v>
      </c>
      <c r="N71" s="7">
        <v>7.6086956521739135E-2</v>
      </c>
      <c r="O71">
        <v>7</v>
      </c>
      <c r="P71" s="7">
        <v>4.4642857142857144E-2</v>
      </c>
      <c r="Q71">
        <v>5</v>
      </c>
      <c r="R71" s="7">
        <v>5.9760956175298807E-2</v>
      </c>
      <c r="S71">
        <v>15</v>
      </c>
      <c r="T71" s="7">
        <v>6.6037735849056603E-2</v>
      </c>
      <c r="U71">
        <v>7</v>
      </c>
      <c r="V71" s="7">
        <v>7.9754601226993863E-2</v>
      </c>
      <c r="W71">
        <v>13</v>
      </c>
      <c r="X71" s="7"/>
    </row>
    <row r="72" spans="1:41" x14ac:dyDescent="0.25">
      <c r="A72" t="s">
        <v>50</v>
      </c>
      <c r="B72" s="7">
        <v>1</v>
      </c>
      <c r="C72">
        <v>530</v>
      </c>
      <c r="D72" s="7">
        <v>1</v>
      </c>
      <c r="E72">
        <v>105</v>
      </c>
      <c r="F72" s="7">
        <v>1</v>
      </c>
      <c r="G72">
        <v>85</v>
      </c>
      <c r="H72" s="7">
        <v>1</v>
      </c>
      <c r="I72">
        <v>92</v>
      </c>
      <c r="J72" s="7">
        <v>1</v>
      </c>
      <c r="K72">
        <v>84</v>
      </c>
      <c r="L72" s="7">
        <v>1</v>
      </c>
      <c r="M72">
        <v>142</v>
      </c>
      <c r="N72" s="7">
        <v>1</v>
      </c>
      <c r="O72">
        <v>92</v>
      </c>
      <c r="P72" s="7">
        <v>1</v>
      </c>
      <c r="Q72">
        <v>112</v>
      </c>
      <c r="R72" s="7">
        <v>1</v>
      </c>
      <c r="S72">
        <v>251</v>
      </c>
      <c r="T72" s="7">
        <v>1</v>
      </c>
      <c r="U72">
        <v>106</v>
      </c>
      <c r="V72" s="7">
        <v>1</v>
      </c>
      <c r="W72">
        <v>163</v>
      </c>
      <c r="X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90" t="s">
        <v>356</v>
      </c>
      <c r="C76" s="290"/>
      <c r="D76" s="290"/>
      <c r="E76" s="290"/>
      <c r="F76" s="290"/>
      <c r="G76" s="290"/>
      <c r="H76" s="290"/>
      <c r="I76" s="290"/>
      <c r="J76" s="290" t="s">
        <v>46</v>
      </c>
      <c r="K76" s="290"/>
      <c r="L76" s="290"/>
      <c r="M76" s="290"/>
      <c r="N76" s="290"/>
      <c r="O76" s="290"/>
      <c r="P76" s="290"/>
      <c r="Q76" s="290"/>
      <c r="R76" s="290" t="s">
        <v>47</v>
      </c>
      <c r="S76" s="290"/>
      <c r="T76" s="290"/>
      <c r="U76" s="290"/>
      <c r="V76" s="290"/>
      <c r="W76" s="290"/>
      <c r="X76" s="290"/>
      <c r="Y76" s="290"/>
      <c r="Z76" s="290" t="s">
        <v>48</v>
      </c>
      <c r="AA76" s="290"/>
      <c r="AB76" s="290"/>
      <c r="AC76" s="290"/>
      <c r="AD76" s="290"/>
      <c r="AE76" s="290"/>
      <c r="AF76" s="290"/>
      <c r="AG76" s="290"/>
      <c r="AH76" s="290" t="s">
        <v>49</v>
      </c>
      <c r="AI76" s="290"/>
      <c r="AJ76" s="290"/>
      <c r="AK76" s="290"/>
      <c r="AL76" s="290"/>
      <c r="AM76" s="290"/>
    </row>
    <row r="77" spans="1:41" ht="14.45" customHeight="1" x14ac:dyDescent="0.25">
      <c r="B77" s="303" t="s">
        <v>99</v>
      </c>
      <c r="C77" s="303"/>
      <c r="D77" s="290" t="s">
        <v>68</v>
      </c>
      <c r="E77" s="290"/>
      <c r="F77" s="290" t="s">
        <v>73</v>
      </c>
      <c r="G77" s="290"/>
      <c r="H77" s="290" t="s">
        <v>74</v>
      </c>
      <c r="I77" s="290"/>
      <c r="J77" s="290" t="s">
        <v>121</v>
      </c>
      <c r="K77" s="290"/>
      <c r="L77" s="303" t="s">
        <v>113</v>
      </c>
      <c r="M77" s="303"/>
      <c r="N77" s="290" t="s">
        <v>128</v>
      </c>
      <c r="O77" s="290"/>
      <c r="P77" s="290" t="s">
        <v>87</v>
      </c>
      <c r="Q77" s="290"/>
      <c r="R77" s="303" t="s">
        <v>115</v>
      </c>
      <c r="S77" s="303"/>
      <c r="T77" s="290" t="s">
        <v>62</v>
      </c>
      <c r="U77" s="290"/>
      <c r="V77" s="290" t="s">
        <v>142</v>
      </c>
      <c r="W77" s="290"/>
      <c r="X77" s="290" t="s">
        <v>84</v>
      </c>
      <c r="Y77" s="290"/>
      <c r="Z77" s="303" t="s">
        <v>149</v>
      </c>
      <c r="AA77" s="303"/>
      <c r="AB77" s="290" t="s">
        <v>144</v>
      </c>
      <c r="AC77" s="290"/>
      <c r="AD77" s="290" t="s">
        <v>117</v>
      </c>
      <c r="AE77" s="290"/>
      <c r="AF77" s="290" t="s">
        <v>125</v>
      </c>
      <c r="AG77" s="290"/>
      <c r="AH77" s="303" t="s">
        <v>148</v>
      </c>
      <c r="AI77" s="303"/>
      <c r="AJ77" s="290" t="s">
        <v>86</v>
      </c>
      <c r="AK77" s="290"/>
      <c r="AL77" s="290" t="s">
        <v>69</v>
      </c>
      <c r="AM77" s="290"/>
      <c r="AN77" s="4"/>
      <c r="AO77" s="4"/>
    </row>
    <row r="78" spans="1:41" s="4" customFormat="1" ht="14.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row>
    <row r="79" spans="1:41" ht="14.45" customHeight="1" x14ac:dyDescent="0.25">
      <c r="A79" t="s">
        <v>169</v>
      </c>
      <c r="B79" s="7">
        <v>7.3068893528183715E-2</v>
      </c>
      <c r="C79">
        <v>35</v>
      </c>
      <c r="D79" s="7">
        <v>6.25E-2</v>
      </c>
      <c r="E79">
        <v>7</v>
      </c>
      <c r="F79" s="7">
        <v>5.6818181818181816E-2</v>
      </c>
      <c r="G79">
        <v>5</v>
      </c>
      <c r="H79" s="7">
        <v>7.8125E-2</v>
      </c>
      <c r="I79">
        <v>5</v>
      </c>
      <c r="J79" s="7">
        <v>5.128205128205128E-2</v>
      </c>
      <c r="K79">
        <v>4</v>
      </c>
      <c r="L79" s="7">
        <v>0.16279069767441862</v>
      </c>
      <c r="M79">
        <v>7</v>
      </c>
      <c r="N79" s="7">
        <v>0.15789473684210525</v>
      </c>
      <c r="O79">
        <v>12</v>
      </c>
      <c r="P79" s="7">
        <v>0.21428571428571427</v>
      </c>
      <c r="Q79">
        <v>9</v>
      </c>
      <c r="R79" s="7">
        <v>5.128205128205128E-2</v>
      </c>
      <c r="S79">
        <v>6</v>
      </c>
      <c r="T79" s="7">
        <v>5.2631578947368418E-2</v>
      </c>
      <c r="U79">
        <v>4</v>
      </c>
      <c r="V79" s="7">
        <v>9.4488188976377951E-2</v>
      </c>
      <c r="W79">
        <v>12</v>
      </c>
      <c r="X79" s="7">
        <v>0.19148936170212769</v>
      </c>
      <c r="Y79">
        <v>9</v>
      </c>
      <c r="Z79" s="7">
        <v>7.3593073593073599E-2</v>
      </c>
      <c r="AA79">
        <v>17</v>
      </c>
      <c r="AB79" s="7">
        <v>0.11864406779661017</v>
      </c>
      <c r="AC79">
        <v>7</v>
      </c>
      <c r="AD79" s="7">
        <v>0.15957446808510639</v>
      </c>
      <c r="AE79">
        <v>15</v>
      </c>
      <c r="AF79" s="7">
        <v>0.12727272727272726</v>
      </c>
      <c r="AG79">
        <v>7</v>
      </c>
      <c r="AH79" s="7">
        <v>6.3694267515923567E-2</v>
      </c>
      <c r="AI79">
        <v>10</v>
      </c>
      <c r="AJ79" s="7">
        <v>0.13513513513513514</v>
      </c>
      <c r="AK79">
        <v>5</v>
      </c>
      <c r="AL79" s="7">
        <v>5.5555555555555552E-2</v>
      </c>
      <c r="AM79">
        <v>3</v>
      </c>
      <c r="AN79" s="262"/>
    </row>
    <row r="80" spans="1:41" ht="14.45" customHeight="1" x14ac:dyDescent="0.25">
      <c r="A80" t="s">
        <v>170</v>
      </c>
      <c r="B80" s="7">
        <v>0.10438413361169102</v>
      </c>
      <c r="C80">
        <v>50</v>
      </c>
      <c r="D80" s="7">
        <v>5.3571428571428568E-2</v>
      </c>
      <c r="E80">
        <v>6</v>
      </c>
      <c r="F80" s="7">
        <v>7.9545454545454544E-2</v>
      </c>
      <c r="G80">
        <v>7</v>
      </c>
      <c r="H80" s="7">
        <v>0.140625</v>
      </c>
      <c r="I80">
        <v>9</v>
      </c>
      <c r="J80" s="7">
        <v>0.20512820512820512</v>
      </c>
      <c r="K80">
        <v>16</v>
      </c>
      <c r="L80" s="7">
        <v>0.2558139534883721</v>
      </c>
      <c r="M80">
        <v>11</v>
      </c>
      <c r="N80" s="7">
        <v>0.32894736842105265</v>
      </c>
      <c r="O80">
        <v>25</v>
      </c>
      <c r="P80" s="7">
        <v>0.19047619047619047</v>
      </c>
      <c r="Q80">
        <v>8</v>
      </c>
      <c r="R80" s="7">
        <v>0.18803418803418803</v>
      </c>
      <c r="S80">
        <v>22</v>
      </c>
      <c r="T80" s="7">
        <v>0.27631578947368424</v>
      </c>
      <c r="U80">
        <v>21</v>
      </c>
      <c r="V80" s="7">
        <v>0.18110236220472442</v>
      </c>
      <c r="W80">
        <v>23</v>
      </c>
      <c r="X80" s="7">
        <v>0.19148936170212769</v>
      </c>
      <c r="Y80">
        <v>9</v>
      </c>
      <c r="Z80" s="7">
        <v>0.12554112554112554</v>
      </c>
      <c r="AA80">
        <v>29</v>
      </c>
      <c r="AB80" s="7">
        <v>0.16949152542372878</v>
      </c>
      <c r="AC80">
        <v>10</v>
      </c>
      <c r="AD80" s="7">
        <v>0.27659574468085107</v>
      </c>
      <c r="AE80">
        <v>26</v>
      </c>
      <c r="AF80" s="7">
        <v>0.23636363636363636</v>
      </c>
      <c r="AG80">
        <v>13</v>
      </c>
      <c r="AH80" s="7">
        <v>0.21019108280254778</v>
      </c>
      <c r="AI80">
        <v>33</v>
      </c>
      <c r="AJ80" s="7">
        <v>0.24324324324324326</v>
      </c>
      <c r="AK80">
        <v>9</v>
      </c>
      <c r="AL80" s="7">
        <v>0.29629629629629628</v>
      </c>
      <c r="AM80">
        <v>16</v>
      </c>
      <c r="AN80" s="262"/>
    </row>
    <row r="81" spans="1:40" ht="14.45" customHeight="1" x14ac:dyDescent="0.25">
      <c r="A81" t="s">
        <v>171</v>
      </c>
      <c r="B81" s="7">
        <v>4.1753653444676415E-2</v>
      </c>
      <c r="C81">
        <v>20</v>
      </c>
      <c r="D81" s="7">
        <v>4.4642857142857144E-2</v>
      </c>
      <c r="E81">
        <v>5</v>
      </c>
      <c r="F81" s="7">
        <v>4.5454545454545456E-2</v>
      </c>
      <c r="G81">
        <v>4</v>
      </c>
      <c r="H81" s="7">
        <v>0.171875</v>
      </c>
      <c r="I81">
        <v>11</v>
      </c>
      <c r="J81" s="7">
        <v>7.6923076923076927E-2</v>
      </c>
      <c r="K81">
        <v>6</v>
      </c>
      <c r="L81" s="7">
        <v>0.11627906976744186</v>
      </c>
      <c r="M81">
        <v>5</v>
      </c>
      <c r="N81" s="7">
        <v>7.8947368421052627E-2</v>
      </c>
      <c r="O81">
        <v>6</v>
      </c>
      <c r="P81" s="7">
        <v>4.7619047619047616E-2</v>
      </c>
      <c r="Q81">
        <v>2</v>
      </c>
      <c r="R81" s="7">
        <v>6.8376068376068383E-2</v>
      </c>
      <c r="S81">
        <v>8</v>
      </c>
      <c r="T81" s="7">
        <v>0.11842105263157894</v>
      </c>
      <c r="U81">
        <v>9</v>
      </c>
      <c r="V81" s="7">
        <v>0.11811023622047244</v>
      </c>
      <c r="W81">
        <v>15</v>
      </c>
      <c r="X81" s="7">
        <v>0.1276595744680851</v>
      </c>
      <c r="Y81">
        <v>6</v>
      </c>
      <c r="Z81" s="7">
        <v>7.3593073593073599E-2</v>
      </c>
      <c r="AA81">
        <v>17</v>
      </c>
      <c r="AB81" s="7">
        <v>0.16949152542372878</v>
      </c>
      <c r="AC81">
        <v>10</v>
      </c>
      <c r="AD81" s="7">
        <v>0.10638297872340426</v>
      </c>
      <c r="AE81">
        <v>10</v>
      </c>
      <c r="AF81" s="7">
        <v>0.14545454545454545</v>
      </c>
      <c r="AG81">
        <v>8</v>
      </c>
      <c r="AH81" s="7">
        <v>5.7324840764331218E-2</v>
      </c>
      <c r="AI81">
        <v>9</v>
      </c>
      <c r="AJ81" s="7">
        <v>8.1081081081081086E-2</v>
      </c>
      <c r="AK81">
        <v>3</v>
      </c>
      <c r="AL81" s="7">
        <v>0.12962962962962962</v>
      </c>
      <c r="AM81">
        <v>7</v>
      </c>
      <c r="AN81" s="262"/>
    </row>
    <row r="82" spans="1:40" ht="14.45" customHeight="1" x14ac:dyDescent="0.25">
      <c r="A82" t="s">
        <v>172</v>
      </c>
      <c r="B82" s="7">
        <v>0.22129436325678498</v>
      </c>
      <c r="C82">
        <v>106</v>
      </c>
      <c r="D82" s="7">
        <v>0.25892857142857145</v>
      </c>
      <c r="E82">
        <v>29</v>
      </c>
      <c r="F82" s="7">
        <v>0.31818181818181818</v>
      </c>
      <c r="G82">
        <v>28</v>
      </c>
      <c r="H82" s="7">
        <v>0.265625</v>
      </c>
      <c r="I82">
        <v>17</v>
      </c>
      <c r="J82" s="7">
        <v>0.33333333333333326</v>
      </c>
      <c r="K82">
        <v>26</v>
      </c>
      <c r="L82" s="7">
        <v>0.37209302325581395</v>
      </c>
      <c r="M82">
        <v>16</v>
      </c>
      <c r="N82" s="7">
        <v>0.31578947368421051</v>
      </c>
      <c r="O82">
        <v>24</v>
      </c>
      <c r="P82" s="7">
        <v>0.38095238095238093</v>
      </c>
      <c r="Q82">
        <v>16</v>
      </c>
      <c r="R82" s="7">
        <v>0.36752136752136755</v>
      </c>
      <c r="S82">
        <v>43</v>
      </c>
      <c r="T82" s="7">
        <v>0.35526315789473684</v>
      </c>
      <c r="U82">
        <v>27</v>
      </c>
      <c r="V82" s="7">
        <v>0.39370078740157483</v>
      </c>
      <c r="W82">
        <v>50</v>
      </c>
      <c r="X82" s="7">
        <v>0.38297872340425537</v>
      </c>
      <c r="Y82">
        <v>18</v>
      </c>
      <c r="Z82" s="7">
        <v>0.26406926406926406</v>
      </c>
      <c r="AA82">
        <v>61</v>
      </c>
      <c r="AB82" s="7">
        <v>0.33898305084745756</v>
      </c>
      <c r="AC82">
        <v>20</v>
      </c>
      <c r="AD82" s="7">
        <v>0.34042553191489361</v>
      </c>
      <c r="AE82">
        <v>32</v>
      </c>
      <c r="AF82" s="7">
        <v>0.29090909090909089</v>
      </c>
      <c r="AG82">
        <v>16</v>
      </c>
      <c r="AH82" s="7">
        <v>0.28662420382165604</v>
      </c>
      <c r="AI82">
        <v>45</v>
      </c>
      <c r="AJ82" s="7">
        <v>0.3783783783783784</v>
      </c>
      <c r="AK82">
        <v>14</v>
      </c>
      <c r="AL82" s="7">
        <v>0.37037037037037041</v>
      </c>
      <c r="AM82">
        <v>20</v>
      </c>
      <c r="AN82" s="262"/>
    </row>
    <row r="83" spans="1:40" ht="14.45" customHeight="1" x14ac:dyDescent="0.25">
      <c r="A83" t="s">
        <v>173</v>
      </c>
      <c r="B83" s="7">
        <v>0.48434237995824636</v>
      </c>
      <c r="C83">
        <v>232</v>
      </c>
      <c r="D83" s="7">
        <v>0.48214285714285715</v>
      </c>
      <c r="E83">
        <v>54</v>
      </c>
      <c r="F83" s="7">
        <v>0.35227272727272729</v>
      </c>
      <c r="G83">
        <v>31</v>
      </c>
      <c r="H83" s="7">
        <v>0.296875</v>
      </c>
      <c r="I83">
        <v>19</v>
      </c>
      <c r="J83" s="7">
        <v>0.20512820512820512</v>
      </c>
      <c r="K83">
        <v>16</v>
      </c>
      <c r="L83" s="7">
        <v>6.9767441860465115E-2</v>
      </c>
      <c r="M83">
        <v>3</v>
      </c>
      <c r="N83" s="7">
        <v>7.8947368421052627E-2</v>
      </c>
      <c r="O83">
        <v>6</v>
      </c>
      <c r="P83" s="7">
        <v>0.14285714285714285</v>
      </c>
      <c r="Q83">
        <v>6</v>
      </c>
      <c r="R83" s="7">
        <v>0.25641025641025639</v>
      </c>
      <c r="S83">
        <v>30</v>
      </c>
      <c r="T83" s="7">
        <v>0.15789473684210525</v>
      </c>
      <c r="U83">
        <v>12</v>
      </c>
      <c r="V83" s="7">
        <v>0.15748031496062992</v>
      </c>
      <c r="W83">
        <v>20</v>
      </c>
      <c r="X83" s="7">
        <v>4.2553191489361701E-2</v>
      </c>
      <c r="Y83">
        <v>2</v>
      </c>
      <c r="Z83" s="7">
        <v>0.40692640692640691</v>
      </c>
      <c r="AA83">
        <v>94</v>
      </c>
      <c r="AB83" s="7">
        <v>0.11864406779661017</v>
      </c>
      <c r="AC83">
        <v>7</v>
      </c>
      <c r="AD83" s="7">
        <v>5.3191489361702128E-2</v>
      </c>
      <c r="AE83">
        <v>5</v>
      </c>
      <c r="AF83" s="7">
        <v>0.12727272727272726</v>
      </c>
      <c r="AG83">
        <v>7</v>
      </c>
      <c r="AH83" s="7">
        <v>0.28662420382165604</v>
      </c>
      <c r="AI83">
        <v>45</v>
      </c>
      <c r="AJ83" s="7">
        <v>0.1081081081081081</v>
      </c>
      <c r="AK83">
        <v>4</v>
      </c>
      <c r="AL83" s="7">
        <v>3.7037037037037035E-2</v>
      </c>
      <c r="AM83">
        <v>2</v>
      </c>
      <c r="AN83" s="262"/>
    </row>
    <row r="84" spans="1:40" ht="14.45" customHeight="1" x14ac:dyDescent="0.25">
      <c r="A84" t="s">
        <v>174</v>
      </c>
      <c r="B84" s="7">
        <v>7.5156576200417533E-2</v>
      </c>
      <c r="C84">
        <v>36</v>
      </c>
      <c r="D84" s="7">
        <v>9.8214285714285712E-2</v>
      </c>
      <c r="E84">
        <v>11</v>
      </c>
      <c r="F84" s="7">
        <v>0.14772727272727273</v>
      </c>
      <c r="G84">
        <v>13</v>
      </c>
      <c r="H84" s="7">
        <v>4.6875E-2</v>
      </c>
      <c r="I84">
        <v>3</v>
      </c>
      <c r="J84" s="7">
        <v>0.12820512820512819</v>
      </c>
      <c r="K84">
        <v>10</v>
      </c>
      <c r="L84" s="7">
        <v>2.3255813953488372E-2</v>
      </c>
      <c r="M84">
        <v>1</v>
      </c>
      <c r="N84" s="7">
        <v>3.9473684210526314E-2</v>
      </c>
      <c r="O84">
        <v>3</v>
      </c>
      <c r="P84" s="7">
        <v>2.3809523809523808E-2</v>
      </c>
      <c r="Q84">
        <v>1</v>
      </c>
      <c r="R84" s="7">
        <v>6.8376068376068383E-2</v>
      </c>
      <c r="S84">
        <v>8</v>
      </c>
      <c r="T84" s="7">
        <v>3.9473684210526314E-2</v>
      </c>
      <c r="U84">
        <v>3</v>
      </c>
      <c r="V84" s="7">
        <v>5.5118110236220472E-2</v>
      </c>
      <c r="W84">
        <v>7</v>
      </c>
      <c r="X84" s="7">
        <v>6.3829787234042548E-2</v>
      </c>
      <c r="Y84">
        <v>3</v>
      </c>
      <c r="Z84" s="7">
        <v>5.627705627705628E-2</v>
      </c>
      <c r="AA84">
        <v>13</v>
      </c>
      <c r="AB84" s="7">
        <v>8.4745762711864389E-2</v>
      </c>
      <c r="AC84">
        <v>5</v>
      </c>
      <c r="AD84" s="7">
        <v>6.3829787234042548E-2</v>
      </c>
      <c r="AE84">
        <v>6</v>
      </c>
      <c r="AF84" s="7">
        <v>7.2727272727272724E-2</v>
      </c>
      <c r="AG84">
        <v>4</v>
      </c>
      <c r="AH84" s="7">
        <v>9.5541401273885357E-2</v>
      </c>
      <c r="AI84">
        <v>15</v>
      </c>
      <c r="AJ84" s="7">
        <v>5.405405405405405E-2</v>
      </c>
      <c r="AK84">
        <v>2</v>
      </c>
      <c r="AL84" s="7">
        <v>0.1111111111111111</v>
      </c>
      <c r="AM84">
        <v>6</v>
      </c>
      <c r="AN84" s="262"/>
    </row>
    <row r="85" spans="1:40" ht="14.45" customHeight="1" x14ac:dyDescent="0.25">
      <c r="A85" t="s">
        <v>50</v>
      </c>
      <c r="B85" s="7">
        <v>1</v>
      </c>
      <c r="C85">
        <v>479</v>
      </c>
      <c r="D85" s="7">
        <v>1</v>
      </c>
      <c r="E85">
        <v>112</v>
      </c>
      <c r="F85" s="7">
        <v>1</v>
      </c>
      <c r="G85">
        <v>88</v>
      </c>
      <c r="H85" s="7">
        <v>1</v>
      </c>
      <c r="I85">
        <v>64</v>
      </c>
      <c r="J85" s="7">
        <v>1</v>
      </c>
      <c r="K85">
        <v>78</v>
      </c>
      <c r="L85" s="7">
        <v>1</v>
      </c>
      <c r="M85">
        <v>43</v>
      </c>
      <c r="N85" s="7">
        <v>1</v>
      </c>
      <c r="O85">
        <v>76</v>
      </c>
      <c r="P85" s="7">
        <v>1</v>
      </c>
      <c r="Q85">
        <v>42</v>
      </c>
      <c r="R85" s="7">
        <v>1</v>
      </c>
      <c r="S85">
        <v>117</v>
      </c>
      <c r="T85" s="7">
        <v>1</v>
      </c>
      <c r="U85">
        <v>76</v>
      </c>
      <c r="V85" s="7">
        <v>1</v>
      </c>
      <c r="W85">
        <v>127</v>
      </c>
      <c r="X85" s="7">
        <v>1</v>
      </c>
      <c r="Y85">
        <v>47</v>
      </c>
      <c r="Z85" s="7">
        <v>1</v>
      </c>
      <c r="AA85">
        <v>231</v>
      </c>
      <c r="AB85" s="7">
        <v>1</v>
      </c>
      <c r="AC85">
        <v>59</v>
      </c>
      <c r="AD85" s="7">
        <v>1</v>
      </c>
      <c r="AE85">
        <v>94</v>
      </c>
      <c r="AF85" s="7">
        <v>1</v>
      </c>
      <c r="AG85">
        <v>55</v>
      </c>
      <c r="AH85" s="7">
        <v>1</v>
      </c>
      <c r="AI85">
        <v>157</v>
      </c>
      <c r="AJ85" s="7">
        <v>1</v>
      </c>
      <c r="AK85">
        <v>37</v>
      </c>
      <c r="AL85" s="7">
        <v>1</v>
      </c>
      <c r="AM85">
        <v>54</v>
      </c>
      <c r="AN85" s="262"/>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296</v>
      </c>
    </row>
    <row r="89" spans="1:40" s="4" customFormat="1" x14ac:dyDescent="0.25">
      <c r="A89" s="17" t="s">
        <v>168</v>
      </c>
    </row>
    <row r="90" spans="1:40" ht="14.45" customHeight="1" x14ac:dyDescent="0.25">
      <c r="B90" s="303" t="s">
        <v>99</v>
      </c>
      <c r="C90" s="303"/>
      <c r="D90" s="290" t="s">
        <v>68</v>
      </c>
      <c r="E90" s="290"/>
      <c r="F90" s="290" t="s">
        <v>73</v>
      </c>
      <c r="G90" s="290"/>
      <c r="H90" s="290" t="s">
        <v>121</v>
      </c>
      <c r="I90" s="290"/>
      <c r="J90" s="290" t="s">
        <v>128</v>
      </c>
      <c r="K90" s="290"/>
      <c r="L90" s="303" t="s">
        <v>115</v>
      </c>
      <c r="M90" s="303"/>
      <c r="N90" s="290" t="s">
        <v>62</v>
      </c>
      <c r="O90" s="290"/>
      <c r="P90" s="290" t="s">
        <v>142</v>
      </c>
      <c r="Q90" s="290"/>
      <c r="R90" s="303" t="s">
        <v>149</v>
      </c>
      <c r="S90" s="303"/>
      <c r="T90" s="290" t="s">
        <v>117</v>
      </c>
      <c r="U90" s="290"/>
      <c r="V90" s="303" t="s">
        <v>148</v>
      </c>
      <c r="W90" s="303"/>
    </row>
    <row r="91" spans="1:40"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row>
    <row r="92" spans="1:40" x14ac:dyDescent="0.25">
      <c r="A92" t="s">
        <v>169</v>
      </c>
      <c r="B92" s="42">
        <v>7.3394495412844041E-2</v>
      </c>
      <c r="C92">
        <v>24</v>
      </c>
      <c r="D92" s="7">
        <v>0.10144927536231885</v>
      </c>
      <c r="E92">
        <v>7</v>
      </c>
      <c r="F92" s="7">
        <v>4.7619047619047616E-2</v>
      </c>
      <c r="G92">
        <v>3</v>
      </c>
      <c r="H92" s="7">
        <v>3.5087719298245612E-2</v>
      </c>
      <c r="I92">
        <v>2</v>
      </c>
      <c r="J92" s="7">
        <v>0.15517241379310345</v>
      </c>
      <c r="K92">
        <v>9</v>
      </c>
      <c r="L92" s="7">
        <v>0.04</v>
      </c>
      <c r="M92">
        <v>3</v>
      </c>
      <c r="N92" s="7">
        <v>1.7857142857142856E-2</v>
      </c>
      <c r="O92">
        <v>1</v>
      </c>
      <c r="P92" s="7">
        <v>8.1081081081081086E-2</v>
      </c>
      <c r="Q92">
        <v>6</v>
      </c>
      <c r="R92" s="7">
        <v>5.3691275167785241E-2</v>
      </c>
      <c r="S92">
        <v>8</v>
      </c>
      <c r="T92" s="7">
        <v>0.12676056338028169</v>
      </c>
      <c r="U92">
        <v>9</v>
      </c>
      <c r="V92" s="7">
        <v>6.3829787234042548E-2</v>
      </c>
      <c r="W92">
        <v>6</v>
      </c>
    </row>
    <row r="93" spans="1:40" x14ac:dyDescent="0.25">
      <c r="A93" t="s">
        <v>170</v>
      </c>
      <c r="B93" s="42">
        <v>0.12538226299694188</v>
      </c>
      <c r="C93">
        <v>41</v>
      </c>
      <c r="D93" s="7">
        <v>4.3478260869565216E-2</v>
      </c>
      <c r="E93">
        <v>3</v>
      </c>
      <c r="F93" s="7">
        <v>7.9365079365079361E-2</v>
      </c>
      <c r="G93">
        <v>5</v>
      </c>
      <c r="H93" s="7">
        <v>0.24561403508771928</v>
      </c>
      <c r="I93">
        <v>14</v>
      </c>
      <c r="J93" s="7">
        <v>0.32758620689655177</v>
      </c>
      <c r="K93">
        <v>19</v>
      </c>
      <c r="L93" s="7">
        <v>0.22666666666666666</v>
      </c>
      <c r="M93">
        <v>17</v>
      </c>
      <c r="N93" s="7">
        <v>0.30357142857142855</v>
      </c>
      <c r="O93">
        <v>17</v>
      </c>
      <c r="P93" s="7">
        <v>0.22972972972972974</v>
      </c>
      <c r="Q93">
        <v>17</v>
      </c>
      <c r="R93" s="7">
        <v>0.16107382550335569</v>
      </c>
      <c r="S93">
        <v>24</v>
      </c>
      <c r="T93" s="7">
        <v>0.30985915492957744</v>
      </c>
      <c r="U93">
        <v>22</v>
      </c>
      <c r="V93" s="7">
        <v>0.22340425531914893</v>
      </c>
      <c r="W93">
        <v>21</v>
      </c>
    </row>
    <row r="94" spans="1:40" x14ac:dyDescent="0.25">
      <c r="A94" t="s">
        <v>171</v>
      </c>
      <c r="B94" s="42">
        <v>4.8929663608562685E-2</v>
      </c>
      <c r="C94">
        <v>16</v>
      </c>
      <c r="D94" s="7">
        <v>4.3478260869565216E-2</v>
      </c>
      <c r="E94">
        <v>3</v>
      </c>
      <c r="F94" s="7">
        <v>4.7619047619047616E-2</v>
      </c>
      <c r="G94">
        <v>3</v>
      </c>
      <c r="H94" s="7">
        <v>8.771929824561403E-2</v>
      </c>
      <c r="I94">
        <v>5</v>
      </c>
      <c r="J94" s="7">
        <v>8.6206896551724144E-2</v>
      </c>
      <c r="K94">
        <v>5</v>
      </c>
      <c r="L94" s="7">
        <v>6.6666666666666666E-2</v>
      </c>
      <c r="M94">
        <v>5</v>
      </c>
      <c r="N94" s="7">
        <v>0.10714285714285714</v>
      </c>
      <c r="O94">
        <v>6</v>
      </c>
      <c r="P94" s="7">
        <v>0.14864864864864866</v>
      </c>
      <c r="Q94">
        <v>11</v>
      </c>
      <c r="R94" s="7">
        <v>5.3691275167785241E-2</v>
      </c>
      <c r="S94">
        <v>8</v>
      </c>
      <c r="T94" s="7">
        <v>9.8591549295774641E-2</v>
      </c>
      <c r="U94">
        <v>7</v>
      </c>
      <c r="V94" s="7">
        <v>5.3191489361702128E-2</v>
      </c>
      <c r="W94">
        <v>5</v>
      </c>
    </row>
    <row r="95" spans="1:40" x14ac:dyDescent="0.25">
      <c r="A95" t="s">
        <v>172</v>
      </c>
      <c r="B95" s="42">
        <v>0.22324159021406728</v>
      </c>
      <c r="C95">
        <v>73</v>
      </c>
      <c r="D95" s="7">
        <v>0.24637681159420294</v>
      </c>
      <c r="E95">
        <v>17</v>
      </c>
      <c r="F95" s="7">
        <v>0.33333333333333326</v>
      </c>
      <c r="G95">
        <v>21</v>
      </c>
      <c r="H95" s="7">
        <v>0.33333333333333326</v>
      </c>
      <c r="I95">
        <v>19</v>
      </c>
      <c r="J95" s="7">
        <v>0.34482758620689657</v>
      </c>
      <c r="K95">
        <v>20</v>
      </c>
      <c r="L95" s="7">
        <v>0.41333333333333333</v>
      </c>
      <c r="M95">
        <v>31</v>
      </c>
      <c r="N95" s="7">
        <v>0.375</v>
      </c>
      <c r="O95">
        <v>21</v>
      </c>
      <c r="P95" s="7">
        <v>0.39189189189189189</v>
      </c>
      <c r="Q95">
        <v>29</v>
      </c>
      <c r="R95" s="7">
        <v>0.28187919463087246</v>
      </c>
      <c r="S95">
        <v>42</v>
      </c>
      <c r="T95" s="7">
        <v>0.3380281690140845</v>
      </c>
      <c r="U95">
        <v>24</v>
      </c>
      <c r="V95" s="7">
        <v>0.28723404255319152</v>
      </c>
      <c r="W95">
        <v>27</v>
      </c>
    </row>
    <row r="96" spans="1:40" x14ac:dyDescent="0.25">
      <c r="A96" t="s">
        <v>173</v>
      </c>
      <c r="B96" s="42">
        <v>0.46177370030581039</v>
      </c>
      <c r="C96">
        <v>151</v>
      </c>
      <c r="D96" s="7">
        <v>0.49275362318840588</v>
      </c>
      <c r="E96">
        <v>34</v>
      </c>
      <c r="F96" s="7">
        <v>0.31746031746031744</v>
      </c>
      <c r="G96">
        <v>20</v>
      </c>
      <c r="H96" s="7">
        <v>0.14035087719298245</v>
      </c>
      <c r="I96">
        <v>8</v>
      </c>
      <c r="J96" s="7">
        <v>5.1724137931034482E-2</v>
      </c>
      <c r="K96">
        <v>3</v>
      </c>
      <c r="L96" s="7">
        <v>0.21333333333333335</v>
      </c>
      <c r="M96">
        <v>16</v>
      </c>
      <c r="N96" s="7">
        <v>0.16071428571428573</v>
      </c>
      <c r="O96">
        <v>9</v>
      </c>
      <c r="P96" s="7">
        <v>9.45945945945946E-2</v>
      </c>
      <c r="Q96">
        <v>7</v>
      </c>
      <c r="R96" s="7">
        <v>0.39597315436241609</v>
      </c>
      <c r="S96">
        <v>59</v>
      </c>
      <c r="T96" s="7">
        <v>4.2253521126760563E-2</v>
      </c>
      <c r="U96">
        <v>3</v>
      </c>
      <c r="V96" s="7">
        <v>0.23404255319148937</v>
      </c>
      <c r="W96">
        <v>22</v>
      </c>
    </row>
    <row r="97" spans="1:41" x14ac:dyDescent="0.25">
      <c r="A97" t="s">
        <v>174</v>
      </c>
      <c r="B97" s="42">
        <v>6.7278287461773695E-2</v>
      </c>
      <c r="C97">
        <v>22</v>
      </c>
      <c r="D97" s="7">
        <v>7.2463768115942032E-2</v>
      </c>
      <c r="E97">
        <v>5</v>
      </c>
      <c r="F97" s="7">
        <v>0.17460317460317459</v>
      </c>
      <c r="G97">
        <v>11</v>
      </c>
      <c r="H97" s="7">
        <v>0.15789473684210525</v>
      </c>
      <c r="I97">
        <v>9</v>
      </c>
      <c r="J97" s="7">
        <v>3.4482758620689655E-2</v>
      </c>
      <c r="K97">
        <v>2</v>
      </c>
      <c r="L97" s="7">
        <v>0.04</v>
      </c>
      <c r="M97">
        <v>3</v>
      </c>
      <c r="N97" s="7">
        <v>3.5714285714285712E-2</v>
      </c>
      <c r="O97">
        <v>2</v>
      </c>
      <c r="P97" s="7">
        <v>5.405405405405405E-2</v>
      </c>
      <c r="Q97">
        <v>4</v>
      </c>
      <c r="R97" s="7">
        <v>5.3691275167785241E-2</v>
      </c>
      <c r="S97">
        <v>8</v>
      </c>
      <c r="T97" s="7">
        <v>8.4507042253521125E-2</v>
      </c>
      <c r="U97">
        <v>6</v>
      </c>
      <c r="V97" s="7">
        <v>0.13829787234042554</v>
      </c>
      <c r="W97">
        <v>13</v>
      </c>
    </row>
    <row r="98" spans="1:41" x14ac:dyDescent="0.25">
      <c r="A98" t="s">
        <v>50</v>
      </c>
      <c r="B98" s="42">
        <v>1</v>
      </c>
      <c r="C98">
        <v>327</v>
      </c>
      <c r="D98" s="7">
        <v>1</v>
      </c>
      <c r="E98">
        <v>69</v>
      </c>
      <c r="F98" s="7">
        <v>1</v>
      </c>
      <c r="G98">
        <v>63</v>
      </c>
      <c r="H98" s="7">
        <v>1</v>
      </c>
      <c r="I98">
        <v>57</v>
      </c>
      <c r="J98" s="7">
        <v>1</v>
      </c>
      <c r="K98">
        <v>58</v>
      </c>
      <c r="L98" s="7">
        <v>1</v>
      </c>
      <c r="M98">
        <v>75</v>
      </c>
      <c r="N98" s="7">
        <v>1</v>
      </c>
      <c r="O98">
        <v>56</v>
      </c>
      <c r="P98" s="7">
        <v>1</v>
      </c>
      <c r="Q98">
        <v>74</v>
      </c>
      <c r="R98" s="7">
        <v>1</v>
      </c>
      <c r="S98">
        <v>149</v>
      </c>
      <c r="T98" s="7">
        <v>1</v>
      </c>
      <c r="U98">
        <v>71</v>
      </c>
      <c r="V98" s="7">
        <v>1</v>
      </c>
      <c r="W98">
        <v>94</v>
      </c>
    </row>
    <row r="99" spans="1:41" x14ac:dyDescent="0.25">
      <c r="B99" s="7"/>
      <c r="D99" s="7"/>
      <c r="F99" s="7"/>
      <c r="H99" s="7"/>
      <c r="J99" s="7"/>
      <c r="L99" s="7"/>
      <c r="N99" s="7"/>
      <c r="P99" s="7"/>
      <c r="R99" s="7"/>
      <c r="T99" s="7"/>
      <c r="V99" s="7"/>
      <c r="X99" s="7"/>
      <c r="Z99" s="7"/>
      <c r="AB99" s="7"/>
      <c r="AD99" s="7"/>
      <c r="AF99" s="7"/>
      <c r="AH99" s="7"/>
      <c r="AJ99" s="7"/>
      <c r="AL99" s="7"/>
      <c r="AN99" s="7"/>
    </row>
    <row r="100" spans="1:41" x14ac:dyDescent="0.25">
      <c r="J100" s="55"/>
      <c r="K100" s="3"/>
    </row>
    <row r="101" spans="1:41" s="4" customFormat="1" ht="18" customHeight="1" x14ac:dyDescent="0.3">
      <c r="A101" s="1" t="s">
        <v>297</v>
      </c>
      <c r="B101" s="290" t="s">
        <v>356</v>
      </c>
      <c r="C101" s="290"/>
      <c r="D101" s="290"/>
      <c r="E101" s="290"/>
      <c r="F101" s="290"/>
      <c r="G101" s="290"/>
      <c r="H101" s="290"/>
      <c r="I101" s="290"/>
      <c r="J101" s="290" t="s">
        <v>46</v>
      </c>
      <c r="K101" s="290"/>
      <c r="L101" s="290"/>
      <c r="M101" s="290"/>
      <c r="N101" s="290"/>
      <c r="O101" s="290"/>
      <c r="P101" s="290"/>
      <c r="Q101" s="290"/>
      <c r="R101" s="290" t="s">
        <v>47</v>
      </c>
      <c r="S101" s="290"/>
      <c r="T101" s="290"/>
      <c r="U101" s="290"/>
      <c r="V101" s="290"/>
      <c r="W101" s="290"/>
      <c r="X101" s="290"/>
      <c r="Y101" s="290"/>
      <c r="Z101" s="290" t="s">
        <v>48</v>
      </c>
      <c r="AA101" s="290"/>
      <c r="AB101" s="290"/>
      <c r="AC101" s="290"/>
      <c r="AD101" s="290"/>
      <c r="AE101" s="290"/>
      <c r="AF101" s="290"/>
      <c r="AG101" s="290"/>
      <c r="AH101" s="290" t="s">
        <v>49</v>
      </c>
      <c r="AI101" s="290"/>
      <c r="AJ101" s="290"/>
      <c r="AK101" s="290"/>
      <c r="AL101" s="290"/>
      <c r="AM101" s="290"/>
    </row>
    <row r="102" spans="1:41" ht="14.45" customHeight="1" x14ac:dyDescent="0.25">
      <c r="B102" s="303" t="s">
        <v>99</v>
      </c>
      <c r="C102" s="303"/>
      <c r="D102" s="290" t="s">
        <v>68</v>
      </c>
      <c r="E102" s="290"/>
      <c r="F102" s="290" t="s">
        <v>73</v>
      </c>
      <c r="G102" s="290"/>
      <c r="H102" s="290" t="s">
        <v>74</v>
      </c>
      <c r="I102" s="290"/>
      <c r="J102" s="290" t="s">
        <v>121</v>
      </c>
      <c r="K102" s="290"/>
      <c r="L102" s="303" t="s">
        <v>113</v>
      </c>
      <c r="M102" s="303"/>
      <c r="N102" s="290" t="s">
        <v>128</v>
      </c>
      <c r="O102" s="290"/>
      <c r="P102" s="290" t="s">
        <v>87</v>
      </c>
      <c r="Q102" s="290"/>
      <c r="R102" s="303" t="s">
        <v>115</v>
      </c>
      <c r="S102" s="303"/>
      <c r="T102" s="290" t="s">
        <v>62</v>
      </c>
      <c r="U102" s="290"/>
      <c r="V102" s="290" t="s">
        <v>142</v>
      </c>
      <c r="W102" s="290"/>
      <c r="X102" s="290" t="s">
        <v>84</v>
      </c>
      <c r="Y102" s="290"/>
      <c r="Z102" s="303" t="s">
        <v>149</v>
      </c>
      <c r="AA102" s="303"/>
      <c r="AB102" s="290" t="s">
        <v>144</v>
      </c>
      <c r="AC102" s="290"/>
      <c r="AD102" s="290" t="s">
        <v>117</v>
      </c>
      <c r="AE102" s="290"/>
      <c r="AF102" s="290" t="s">
        <v>125</v>
      </c>
      <c r="AG102" s="290"/>
      <c r="AH102" s="303" t="s">
        <v>148</v>
      </c>
      <c r="AI102" s="303"/>
      <c r="AJ102" s="290" t="s">
        <v>86</v>
      </c>
      <c r="AK102" s="290"/>
      <c r="AL102" s="290" t="s">
        <v>69</v>
      </c>
      <c r="AM102" s="290"/>
      <c r="AN102" s="290"/>
      <c r="AO102" s="290"/>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c r="AO103" s="15"/>
    </row>
    <row r="104" spans="1:41" x14ac:dyDescent="0.25">
      <c r="A104" t="s">
        <v>176</v>
      </c>
      <c r="B104" s="7">
        <v>0.8471177944862156</v>
      </c>
      <c r="C104">
        <v>676</v>
      </c>
      <c r="D104" s="7">
        <v>0.83615819209039544</v>
      </c>
      <c r="E104">
        <v>148</v>
      </c>
      <c r="F104" s="7">
        <v>0.8515625</v>
      </c>
      <c r="G104">
        <v>109</v>
      </c>
      <c r="H104" s="7">
        <v>0.83495145631067957</v>
      </c>
      <c r="I104">
        <v>86</v>
      </c>
      <c r="J104" s="7">
        <v>0.92307692307692302</v>
      </c>
      <c r="K104">
        <v>120</v>
      </c>
      <c r="L104" s="7">
        <v>0.9358974358974359</v>
      </c>
      <c r="M104">
        <v>73</v>
      </c>
      <c r="N104" s="7">
        <v>0.90434782608695652</v>
      </c>
      <c r="O104">
        <v>104</v>
      </c>
      <c r="P104" s="7">
        <v>0.9358974358974359</v>
      </c>
      <c r="Q104">
        <v>73</v>
      </c>
      <c r="R104" s="7">
        <v>0.91891891891891897</v>
      </c>
      <c r="S104">
        <v>204</v>
      </c>
      <c r="T104" s="7">
        <v>0.90410958904109573</v>
      </c>
      <c r="U104">
        <v>132</v>
      </c>
      <c r="V104" s="7">
        <v>0.93193717277486909</v>
      </c>
      <c r="W104">
        <v>178</v>
      </c>
      <c r="X104" s="7">
        <v>0.94897959183673475</v>
      </c>
      <c r="Y104">
        <v>93</v>
      </c>
      <c r="Z104" s="7">
        <v>0.90579710144927528</v>
      </c>
      <c r="AA104">
        <v>375</v>
      </c>
      <c r="AB104" s="7">
        <v>0.90909090909090906</v>
      </c>
      <c r="AC104">
        <v>90</v>
      </c>
      <c r="AD104" s="7">
        <v>0.95454545454545459</v>
      </c>
      <c r="AE104">
        <v>147</v>
      </c>
      <c r="AF104" s="7">
        <v>0.96226415094339623</v>
      </c>
      <c r="AG104">
        <v>102</v>
      </c>
      <c r="AH104" s="7">
        <v>0.8929889298892989</v>
      </c>
      <c r="AI104">
        <v>242</v>
      </c>
      <c r="AJ104" s="7">
        <v>0.93150684931506844</v>
      </c>
      <c r="AK104">
        <v>68</v>
      </c>
      <c r="AL104" s="7">
        <v>0.93827160493827155</v>
      </c>
      <c r="AM104">
        <v>76</v>
      </c>
      <c r="AN104" s="7"/>
    </row>
    <row r="105" spans="1:41" x14ac:dyDescent="0.25">
      <c r="A105" t="s">
        <v>177</v>
      </c>
      <c r="B105" s="7">
        <v>9.899749373433582E-2</v>
      </c>
      <c r="C105">
        <v>79</v>
      </c>
      <c r="D105" s="7">
        <v>0.10169491525423729</v>
      </c>
      <c r="E105">
        <v>18</v>
      </c>
      <c r="F105" s="7">
        <v>8.59375E-2</v>
      </c>
      <c r="G105">
        <v>11</v>
      </c>
      <c r="H105" s="7">
        <v>5.8252427184466021E-2</v>
      </c>
      <c r="I105">
        <v>6</v>
      </c>
      <c r="J105" s="7">
        <v>6.9230769230769235E-2</v>
      </c>
      <c r="K105">
        <v>9</v>
      </c>
      <c r="L105" s="7">
        <v>1.282051282051282E-2</v>
      </c>
      <c r="M105">
        <v>1</v>
      </c>
      <c r="N105" s="7">
        <v>5.2173913043478265E-2</v>
      </c>
      <c r="O105">
        <v>6</v>
      </c>
      <c r="P105" s="7">
        <v>1.282051282051282E-2</v>
      </c>
      <c r="Q105">
        <v>1</v>
      </c>
      <c r="R105" s="7">
        <v>4.504504504504505E-2</v>
      </c>
      <c r="S105">
        <v>10</v>
      </c>
      <c r="T105" s="7">
        <v>6.1643835616438353E-2</v>
      </c>
      <c r="U105">
        <v>9</v>
      </c>
      <c r="V105" s="7">
        <v>3.6649214659685861E-2</v>
      </c>
      <c r="W105">
        <v>7</v>
      </c>
      <c r="X105" s="7">
        <v>2.0408163265306124E-2</v>
      </c>
      <c r="Y105">
        <v>2</v>
      </c>
      <c r="Z105" s="7">
        <v>5.3140096618357481E-2</v>
      </c>
      <c r="AA105">
        <v>22</v>
      </c>
      <c r="AB105" s="7">
        <v>4.0404040404040407E-2</v>
      </c>
      <c r="AC105">
        <v>4</v>
      </c>
      <c r="AD105" s="7">
        <v>3.2467532467532464E-2</v>
      </c>
      <c r="AE105">
        <v>5</v>
      </c>
      <c r="AF105" s="7">
        <v>1.8867924528301886E-2</v>
      </c>
      <c r="AG105">
        <v>2</v>
      </c>
      <c r="AH105" s="7">
        <v>6.273062730627306E-2</v>
      </c>
      <c r="AI105">
        <v>17</v>
      </c>
      <c r="AJ105" s="7">
        <v>2.7397260273972601E-2</v>
      </c>
      <c r="AK105">
        <v>2</v>
      </c>
      <c r="AL105" s="7">
        <v>3.7037037037037035E-2</v>
      </c>
      <c r="AM105">
        <v>3</v>
      </c>
      <c r="AN105" s="7"/>
    </row>
    <row r="106" spans="1:41" x14ac:dyDescent="0.25">
      <c r="A106" t="s">
        <v>178</v>
      </c>
      <c r="B106" s="7">
        <v>5.3884711779448619E-2</v>
      </c>
      <c r="C106">
        <v>43</v>
      </c>
      <c r="D106" s="7">
        <v>6.2146892655367235E-2</v>
      </c>
      <c r="E106">
        <v>11</v>
      </c>
      <c r="F106" s="7">
        <v>6.25E-2</v>
      </c>
      <c r="G106">
        <v>8</v>
      </c>
      <c r="H106" s="7">
        <v>0.10679611650485436</v>
      </c>
      <c r="I106">
        <v>11</v>
      </c>
      <c r="J106" s="7">
        <v>7.6923076923076927E-3</v>
      </c>
      <c r="K106">
        <v>1</v>
      </c>
      <c r="L106" s="7">
        <v>5.128205128205128E-2</v>
      </c>
      <c r="M106">
        <v>4</v>
      </c>
      <c r="N106" s="7">
        <v>4.3478260869565216E-2</v>
      </c>
      <c r="O106">
        <v>5</v>
      </c>
      <c r="P106" s="7">
        <v>5.128205128205128E-2</v>
      </c>
      <c r="Q106">
        <v>4</v>
      </c>
      <c r="R106" s="7">
        <v>3.6036036036036036E-2</v>
      </c>
      <c r="S106">
        <v>8</v>
      </c>
      <c r="T106" s="7">
        <v>3.4246575342465752E-2</v>
      </c>
      <c r="U106">
        <v>5</v>
      </c>
      <c r="V106" s="7">
        <v>3.1413612565445025E-2</v>
      </c>
      <c r="W106">
        <v>6</v>
      </c>
      <c r="X106" s="7">
        <v>3.0612244897959183E-2</v>
      </c>
      <c r="Y106">
        <v>3</v>
      </c>
      <c r="Z106" s="7">
        <v>4.1062801932367152E-2</v>
      </c>
      <c r="AA106">
        <v>17</v>
      </c>
      <c r="AB106" s="7">
        <v>5.0505050505050504E-2</v>
      </c>
      <c r="AC106">
        <v>5</v>
      </c>
      <c r="AD106" s="7">
        <v>1.2987012987012986E-2</v>
      </c>
      <c r="AE106">
        <v>2</v>
      </c>
      <c r="AF106" s="7">
        <v>1.8867924528301886E-2</v>
      </c>
      <c r="AG106">
        <v>2</v>
      </c>
      <c r="AH106" s="7">
        <v>4.4280442804428041E-2</v>
      </c>
      <c r="AI106">
        <v>12</v>
      </c>
      <c r="AJ106" s="7">
        <v>4.1095890410958902E-2</v>
      </c>
      <c r="AK106">
        <v>3</v>
      </c>
      <c r="AL106" s="7">
        <v>2.4691358024691357E-2</v>
      </c>
      <c r="AM106">
        <v>2</v>
      </c>
      <c r="AN106" s="7"/>
    </row>
    <row r="107" spans="1:41" x14ac:dyDescent="0.25">
      <c r="A107" t="s">
        <v>50</v>
      </c>
      <c r="B107" s="7">
        <v>1</v>
      </c>
      <c r="C107">
        <v>798</v>
      </c>
      <c r="D107" s="7">
        <v>1</v>
      </c>
      <c r="E107">
        <v>177</v>
      </c>
      <c r="F107" s="7">
        <v>1</v>
      </c>
      <c r="G107">
        <v>128</v>
      </c>
      <c r="H107" s="7">
        <v>1</v>
      </c>
      <c r="I107">
        <v>103</v>
      </c>
      <c r="J107" s="7">
        <v>1</v>
      </c>
      <c r="K107">
        <v>130</v>
      </c>
      <c r="L107" s="7">
        <v>1</v>
      </c>
      <c r="M107">
        <v>78</v>
      </c>
      <c r="N107" s="7">
        <v>1</v>
      </c>
      <c r="O107">
        <v>115</v>
      </c>
      <c r="P107" s="7">
        <v>1</v>
      </c>
      <c r="Q107">
        <v>78</v>
      </c>
      <c r="R107" s="7">
        <v>1</v>
      </c>
      <c r="S107">
        <v>222</v>
      </c>
      <c r="T107" s="7">
        <v>1</v>
      </c>
      <c r="U107">
        <v>146</v>
      </c>
      <c r="V107" s="7">
        <v>1</v>
      </c>
      <c r="W107">
        <v>191</v>
      </c>
      <c r="X107" s="7">
        <v>1</v>
      </c>
      <c r="Y107">
        <v>98</v>
      </c>
      <c r="Z107" s="7">
        <v>1</v>
      </c>
      <c r="AA107">
        <v>414</v>
      </c>
      <c r="AB107" s="7">
        <v>1</v>
      </c>
      <c r="AC107">
        <v>99</v>
      </c>
      <c r="AD107" s="7">
        <v>1</v>
      </c>
      <c r="AE107">
        <v>154</v>
      </c>
      <c r="AF107" s="7">
        <v>1</v>
      </c>
      <c r="AG107">
        <v>106</v>
      </c>
      <c r="AH107" s="7">
        <v>1</v>
      </c>
      <c r="AI107">
        <v>271</v>
      </c>
      <c r="AJ107" s="7">
        <v>1</v>
      </c>
      <c r="AK107">
        <v>73</v>
      </c>
      <c r="AL107" s="7">
        <v>1</v>
      </c>
      <c r="AM107">
        <v>81</v>
      </c>
      <c r="AN107" s="7"/>
    </row>
    <row r="109" spans="1:41" x14ac:dyDescent="0.25">
      <c r="L109" s="15"/>
      <c r="M109" s="15"/>
      <c r="N109" s="15"/>
      <c r="O109" s="15"/>
      <c r="P109" s="15"/>
      <c r="Q109" s="15"/>
    </row>
    <row r="110" spans="1:41" s="4" customFormat="1" ht="18.75" x14ac:dyDescent="0.3">
      <c r="A110" s="1" t="s">
        <v>298</v>
      </c>
    </row>
    <row r="111" spans="1:41" ht="14.45" customHeight="1" x14ac:dyDescent="0.25">
      <c r="B111" s="303" t="s">
        <v>99</v>
      </c>
      <c r="C111" s="303"/>
      <c r="D111" s="290" t="s">
        <v>68</v>
      </c>
      <c r="E111" s="290"/>
      <c r="F111" s="290" t="s">
        <v>73</v>
      </c>
      <c r="G111" s="290"/>
      <c r="H111" s="290" t="s">
        <v>121</v>
      </c>
      <c r="I111" s="290"/>
      <c r="J111" s="290" t="s">
        <v>128</v>
      </c>
      <c r="K111" s="290"/>
      <c r="L111" s="303" t="s">
        <v>115</v>
      </c>
      <c r="M111" s="303"/>
      <c r="N111" s="290" t="s">
        <v>62</v>
      </c>
      <c r="O111" s="290"/>
      <c r="P111" s="290" t="s">
        <v>142</v>
      </c>
      <c r="Q111" s="290"/>
      <c r="R111" s="303" t="s">
        <v>149</v>
      </c>
      <c r="S111" s="303"/>
      <c r="T111" s="290" t="s">
        <v>117</v>
      </c>
      <c r="U111" s="290"/>
      <c r="V111" s="303" t="s">
        <v>148</v>
      </c>
      <c r="W111" s="303"/>
      <c r="X111" s="4"/>
      <c r="Y111" s="4"/>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c r="Y112" s="15"/>
    </row>
    <row r="113" spans="1:61" x14ac:dyDescent="0.25">
      <c r="A113" t="s">
        <v>176</v>
      </c>
      <c r="B113" s="55">
        <v>0.839622641509434</v>
      </c>
      <c r="C113" s="3">
        <v>445</v>
      </c>
      <c r="D113" s="55">
        <v>0.8</v>
      </c>
      <c r="E113" s="3">
        <v>84</v>
      </c>
      <c r="F113" s="55">
        <v>0.87058823529411766</v>
      </c>
      <c r="G113" s="3">
        <v>74</v>
      </c>
      <c r="H113" s="55">
        <v>0.91304347826086951</v>
      </c>
      <c r="I113" s="3">
        <v>84</v>
      </c>
      <c r="J113" s="55">
        <v>0.8928571428571429</v>
      </c>
      <c r="K113" s="3">
        <v>75</v>
      </c>
      <c r="L113" s="55">
        <v>0.90845070422535212</v>
      </c>
      <c r="M113" s="3">
        <v>129</v>
      </c>
      <c r="N113" s="55">
        <v>0.91304347826086951</v>
      </c>
      <c r="O113" s="3">
        <v>84</v>
      </c>
      <c r="P113" s="55">
        <v>0.9375</v>
      </c>
      <c r="Q113" s="3">
        <v>105</v>
      </c>
      <c r="R113" s="55">
        <v>0.89600000000000013</v>
      </c>
      <c r="S113" s="3">
        <v>224</v>
      </c>
      <c r="T113" s="55">
        <v>0.94339622641509435</v>
      </c>
      <c r="U113" s="3">
        <v>100</v>
      </c>
      <c r="V113" s="55">
        <v>0.90184049079754602</v>
      </c>
      <c r="W113" s="3">
        <v>147</v>
      </c>
      <c r="X113" s="55"/>
      <c r="Y113" s="3"/>
    </row>
    <row r="114" spans="1:61" x14ac:dyDescent="0.25">
      <c r="A114" t="s">
        <v>177</v>
      </c>
      <c r="B114" s="55">
        <v>9.8113207547169831E-2</v>
      </c>
      <c r="C114" s="3">
        <v>52</v>
      </c>
      <c r="D114" s="55">
        <v>9.5238095238095233E-2</v>
      </c>
      <c r="E114" s="3">
        <v>10</v>
      </c>
      <c r="F114" s="55">
        <v>5.8823529411764698E-2</v>
      </c>
      <c r="G114" s="3">
        <v>5</v>
      </c>
      <c r="H114" s="55">
        <v>7.6086956521739135E-2</v>
      </c>
      <c r="I114" s="3">
        <v>7</v>
      </c>
      <c r="J114" s="55">
        <v>4.7619047619047616E-2</v>
      </c>
      <c r="K114" s="3">
        <v>4</v>
      </c>
      <c r="L114" s="55">
        <v>4.9295774647887321E-2</v>
      </c>
      <c r="M114" s="3">
        <v>7</v>
      </c>
      <c r="N114" s="55">
        <v>4.3478260869565216E-2</v>
      </c>
      <c r="O114" s="3">
        <v>4</v>
      </c>
      <c r="P114" s="55">
        <v>4.4642857142857144E-2</v>
      </c>
      <c r="Q114" s="3">
        <v>5</v>
      </c>
      <c r="R114" s="55">
        <v>4.8000000000000001E-2</v>
      </c>
      <c r="S114" s="3">
        <v>12</v>
      </c>
      <c r="T114" s="55">
        <v>3.7735849056603772E-2</v>
      </c>
      <c r="U114" s="3">
        <v>4</v>
      </c>
      <c r="V114" s="55">
        <v>4.2944785276073622E-2</v>
      </c>
      <c r="W114" s="3">
        <v>7</v>
      </c>
      <c r="X114" s="55"/>
      <c r="Y114" s="3"/>
    </row>
    <row r="115" spans="1:61" x14ac:dyDescent="0.25">
      <c r="A115" t="s">
        <v>178</v>
      </c>
      <c r="B115" s="55">
        <v>6.2264150943396226E-2</v>
      </c>
      <c r="C115" s="3">
        <v>33</v>
      </c>
      <c r="D115" s="55">
        <v>0.10476190476190476</v>
      </c>
      <c r="E115" s="3">
        <v>11</v>
      </c>
      <c r="F115" s="55">
        <v>7.0588235294117646E-2</v>
      </c>
      <c r="G115" s="3">
        <v>6</v>
      </c>
      <c r="H115" s="55">
        <v>1.0869565217391304E-2</v>
      </c>
      <c r="I115" s="3">
        <v>1</v>
      </c>
      <c r="J115" s="55">
        <v>5.9523809523809514E-2</v>
      </c>
      <c r="K115" s="3">
        <v>5</v>
      </c>
      <c r="L115" s="55">
        <v>4.2253521126760563E-2</v>
      </c>
      <c r="M115" s="3">
        <v>6</v>
      </c>
      <c r="N115" s="55">
        <v>4.3478260869565216E-2</v>
      </c>
      <c r="O115" s="3">
        <v>4</v>
      </c>
      <c r="P115" s="55">
        <v>1.7857142857142856E-2</v>
      </c>
      <c r="Q115" s="3">
        <v>2</v>
      </c>
      <c r="R115" s="55">
        <v>5.6000000000000008E-2</v>
      </c>
      <c r="S115" s="3">
        <v>14</v>
      </c>
      <c r="T115" s="55">
        <v>1.8867924528301886E-2</v>
      </c>
      <c r="U115" s="3">
        <v>2</v>
      </c>
      <c r="V115" s="55">
        <v>5.5214723926380369E-2</v>
      </c>
      <c r="W115" s="3">
        <v>9</v>
      </c>
      <c r="X115" s="55"/>
      <c r="Y115" s="3"/>
    </row>
    <row r="116" spans="1:61" x14ac:dyDescent="0.25">
      <c r="A116" t="s">
        <v>50</v>
      </c>
      <c r="B116" s="55">
        <v>1</v>
      </c>
      <c r="C116" s="3">
        <v>530</v>
      </c>
      <c r="D116" s="55">
        <v>1</v>
      </c>
      <c r="E116" s="3">
        <v>105</v>
      </c>
      <c r="F116" s="55">
        <v>1</v>
      </c>
      <c r="G116" s="3">
        <v>85</v>
      </c>
      <c r="H116" s="55">
        <v>1</v>
      </c>
      <c r="I116" s="3">
        <v>92</v>
      </c>
      <c r="J116" s="55">
        <v>1</v>
      </c>
      <c r="K116" s="3">
        <v>84</v>
      </c>
      <c r="L116" s="55">
        <v>1</v>
      </c>
      <c r="M116" s="3">
        <v>142</v>
      </c>
      <c r="N116" s="55">
        <v>1</v>
      </c>
      <c r="O116" s="3">
        <v>92</v>
      </c>
      <c r="P116" s="55">
        <v>1</v>
      </c>
      <c r="Q116" s="3">
        <v>112</v>
      </c>
      <c r="R116" s="55">
        <v>1</v>
      </c>
      <c r="S116" s="3">
        <v>250</v>
      </c>
      <c r="T116" s="55">
        <v>1</v>
      </c>
      <c r="U116" s="3">
        <v>106</v>
      </c>
      <c r="V116" s="55">
        <v>1</v>
      </c>
      <c r="W116" s="3">
        <v>163</v>
      </c>
      <c r="X116" s="55"/>
      <c r="Y116" s="3"/>
    </row>
    <row r="119" spans="1:61" ht="18.75" x14ac:dyDescent="0.3">
      <c r="A119" s="1" t="s">
        <v>299</v>
      </c>
    </row>
    <row r="120" spans="1:61" x14ac:dyDescent="0.25">
      <c r="A120" s="286" t="s">
        <v>300</v>
      </c>
      <c r="B120" s="286"/>
      <c r="C120" s="286"/>
      <c r="D120" s="286"/>
      <c r="E120" s="286"/>
      <c r="F120" s="286"/>
      <c r="G120" s="286"/>
    </row>
    <row r="121" spans="1:61" x14ac:dyDescent="0.25">
      <c r="B121" s="290" t="s">
        <v>356</v>
      </c>
      <c r="C121" s="290"/>
      <c r="D121" s="290"/>
      <c r="E121" s="290"/>
      <c r="F121" s="290"/>
      <c r="G121" s="290"/>
      <c r="H121" s="290"/>
      <c r="I121" s="290"/>
      <c r="J121" s="290"/>
      <c r="K121" s="290"/>
      <c r="L121" s="290"/>
      <c r="M121" s="290"/>
      <c r="N121" s="290" t="s">
        <v>46</v>
      </c>
      <c r="O121" s="290"/>
      <c r="P121" s="290"/>
      <c r="Q121" s="290"/>
      <c r="R121" s="290"/>
      <c r="S121" s="290"/>
      <c r="T121" s="290"/>
      <c r="U121" s="290"/>
      <c r="V121" s="290"/>
      <c r="W121" s="290"/>
      <c r="X121" s="290"/>
      <c r="Z121" s="290" t="s">
        <v>47</v>
      </c>
      <c r="AA121" s="281"/>
      <c r="AB121" s="281"/>
      <c r="AC121" s="281"/>
      <c r="AD121" s="281"/>
      <c r="AE121" s="281"/>
      <c r="AF121" s="281"/>
      <c r="AG121" s="281"/>
      <c r="AH121" s="281"/>
      <c r="AI121" s="281"/>
      <c r="AJ121" s="281"/>
      <c r="AK121" s="281"/>
      <c r="AL121" s="290" t="s">
        <v>48</v>
      </c>
      <c r="AM121" s="290"/>
      <c r="AN121" s="290"/>
      <c r="AO121" s="290"/>
      <c r="AP121" s="290"/>
      <c r="AQ121" s="290"/>
      <c r="AR121" s="290"/>
      <c r="AS121" s="290"/>
      <c r="AT121" s="290"/>
      <c r="AU121" s="290"/>
      <c r="AV121" s="290"/>
      <c r="AW121" s="290"/>
      <c r="AX121" s="290" t="s">
        <v>49</v>
      </c>
      <c r="AY121" s="290"/>
      <c r="AZ121" s="290"/>
      <c r="BA121" s="290"/>
      <c r="BB121" s="290"/>
      <c r="BC121" s="290"/>
      <c r="BD121" s="290"/>
      <c r="BE121" s="290"/>
      <c r="BF121" s="290"/>
      <c r="BG121" s="4"/>
      <c r="BH121" s="4"/>
      <c r="BI121" s="4"/>
    </row>
    <row r="122" spans="1:61" ht="14.45" customHeight="1" x14ac:dyDescent="0.25">
      <c r="B122" s="290" t="s">
        <v>99</v>
      </c>
      <c r="C122" s="290"/>
      <c r="D122" s="290"/>
      <c r="E122" s="290" t="s">
        <v>68</v>
      </c>
      <c r="F122" s="290"/>
      <c r="G122" s="290"/>
      <c r="H122" s="290" t="s">
        <v>73</v>
      </c>
      <c r="I122" s="290"/>
      <c r="J122" s="290"/>
      <c r="K122" s="290" t="s">
        <v>74</v>
      </c>
      <c r="L122" s="290"/>
      <c r="M122" s="290"/>
      <c r="N122" s="290" t="s">
        <v>121</v>
      </c>
      <c r="O122" s="290"/>
      <c r="P122" s="290"/>
      <c r="Q122" s="290" t="s">
        <v>113</v>
      </c>
      <c r="R122" s="290"/>
      <c r="S122" s="290"/>
      <c r="T122" s="290" t="s">
        <v>128</v>
      </c>
      <c r="U122" s="290"/>
      <c r="V122" s="290"/>
      <c r="W122" s="290" t="s">
        <v>87</v>
      </c>
      <c r="X122" s="290"/>
      <c r="Y122" s="290"/>
      <c r="Z122" s="290" t="s">
        <v>115</v>
      </c>
      <c r="AA122" s="290"/>
      <c r="AB122" s="290"/>
      <c r="AC122" s="290" t="s">
        <v>62</v>
      </c>
      <c r="AD122" s="290"/>
      <c r="AE122" s="290"/>
      <c r="AF122" s="290" t="s">
        <v>142</v>
      </c>
      <c r="AG122" s="290"/>
      <c r="AH122" s="290"/>
      <c r="AI122" s="290" t="s">
        <v>84</v>
      </c>
      <c r="AJ122" s="290"/>
      <c r="AK122" s="290"/>
      <c r="AL122" s="290" t="s">
        <v>149</v>
      </c>
      <c r="AM122" s="290"/>
      <c r="AN122" s="290"/>
      <c r="AO122" s="290" t="s">
        <v>144</v>
      </c>
      <c r="AP122" s="290"/>
      <c r="AQ122" s="290"/>
      <c r="AR122" s="290" t="s">
        <v>117</v>
      </c>
      <c r="AS122" s="290"/>
      <c r="AT122" s="290"/>
      <c r="AU122" s="290" t="s">
        <v>125</v>
      </c>
      <c r="AV122" s="290"/>
      <c r="AW122" s="290"/>
      <c r="AX122" s="290" t="s">
        <v>148</v>
      </c>
      <c r="AY122" s="290"/>
      <c r="AZ122" s="290"/>
      <c r="BA122" s="290" t="s">
        <v>86</v>
      </c>
      <c r="BB122" s="290"/>
      <c r="BC122" s="290"/>
      <c r="BD122" s="290" t="s">
        <v>69</v>
      </c>
      <c r="BE122" s="290"/>
      <c r="BF122" s="290"/>
      <c r="BG122" s="4"/>
      <c r="BH122" s="4"/>
      <c r="BI122" s="4"/>
    </row>
    <row r="123" spans="1:61" s="4" customFormat="1" ht="14.45" customHeight="1" x14ac:dyDescent="0.25">
      <c r="B123" s="144" t="s">
        <v>33</v>
      </c>
      <c r="C123" s="15" t="s">
        <v>34</v>
      </c>
      <c r="D123" s="15" t="s">
        <v>35</v>
      </c>
      <c r="E123" s="144" t="s">
        <v>33</v>
      </c>
      <c r="F123" s="15" t="s">
        <v>34</v>
      </c>
      <c r="G123" s="15" t="s">
        <v>35</v>
      </c>
      <c r="H123" s="144" t="s">
        <v>33</v>
      </c>
      <c r="I123" s="15" t="s">
        <v>34</v>
      </c>
      <c r="J123" s="15" t="s">
        <v>35</v>
      </c>
      <c r="K123" s="144" t="s">
        <v>33</v>
      </c>
      <c r="L123" s="15" t="s">
        <v>34</v>
      </c>
      <c r="M123" s="15" t="s">
        <v>35</v>
      </c>
      <c r="N123" s="144" t="s">
        <v>33</v>
      </c>
      <c r="O123" s="15" t="s">
        <v>34</v>
      </c>
      <c r="P123" s="15" t="s">
        <v>35</v>
      </c>
      <c r="Q123" s="144" t="s">
        <v>33</v>
      </c>
      <c r="R123" s="15" t="s">
        <v>34</v>
      </c>
      <c r="S123" s="15" t="s">
        <v>35</v>
      </c>
      <c r="T123" s="144" t="s">
        <v>33</v>
      </c>
      <c r="U123" s="15" t="s">
        <v>34</v>
      </c>
      <c r="V123" s="15" t="s">
        <v>35</v>
      </c>
      <c r="W123" s="144" t="s">
        <v>33</v>
      </c>
      <c r="X123" s="15" t="s">
        <v>34</v>
      </c>
      <c r="Y123" s="15" t="s">
        <v>35</v>
      </c>
      <c r="Z123" s="144" t="s">
        <v>33</v>
      </c>
      <c r="AA123" s="15" t="s">
        <v>34</v>
      </c>
      <c r="AB123" s="15" t="s">
        <v>35</v>
      </c>
      <c r="AC123" s="144" t="s">
        <v>33</v>
      </c>
      <c r="AD123" s="15" t="s">
        <v>34</v>
      </c>
      <c r="AE123" s="15" t="s">
        <v>35</v>
      </c>
      <c r="AF123" s="144" t="s">
        <v>33</v>
      </c>
      <c r="AG123" s="15" t="s">
        <v>34</v>
      </c>
      <c r="AH123" s="15" t="s">
        <v>35</v>
      </c>
      <c r="AI123" s="144" t="s">
        <v>33</v>
      </c>
      <c r="AJ123" s="15" t="s">
        <v>34</v>
      </c>
      <c r="AK123" s="15" t="s">
        <v>35</v>
      </c>
      <c r="AL123" s="144" t="s">
        <v>33</v>
      </c>
      <c r="AM123" s="15" t="s">
        <v>34</v>
      </c>
      <c r="AN123" s="15" t="s">
        <v>35</v>
      </c>
      <c r="AO123" s="144" t="s">
        <v>33</v>
      </c>
      <c r="AP123" s="15" t="s">
        <v>34</v>
      </c>
      <c r="AQ123" s="15" t="s">
        <v>35</v>
      </c>
      <c r="AR123" s="144" t="s">
        <v>33</v>
      </c>
      <c r="AS123" s="15" t="s">
        <v>34</v>
      </c>
      <c r="AT123" s="15" t="s">
        <v>35</v>
      </c>
      <c r="AU123" s="144" t="s">
        <v>33</v>
      </c>
      <c r="AV123" s="15" t="s">
        <v>34</v>
      </c>
      <c r="AW123" s="15" t="s">
        <v>35</v>
      </c>
      <c r="AX123" s="144" t="s">
        <v>33</v>
      </c>
      <c r="AY123" s="15" t="s">
        <v>34</v>
      </c>
      <c r="AZ123" s="15" t="s">
        <v>35</v>
      </c>
      <c r="BA123" s="144" t="s">
        <v>33</v>
      </c>
      <c r="BB123" s="15" t="s">
        <v>34</v>
      </c>
      <c r="BC123" s="15" t="s">
        <v>35</v>
      </c>
      <c r="BD123" s="144" t="s">
        <v>33</v>
      </c>
      <c r="BE123" s="15" t="s">
        <v>34</v>
      </c>
      <c r="BF123" s="15" t="s">
        <v>35</v>
      </c>
      <c r="BG123" s="264"/>
    </row>
    <row r="124" spans="1:61" ht="14.45" customHeight="1" x14ac:dyDescent="0.25">
      <c r="A124" t="s">
        <v>180</v>
      </c>
      <c r="B124" s="42">
        <v>9.833795013850416E-2</v>
      </c>
      <c r="C124">
        <v>71</v>
      </c>
      <c r="D124">
        <v>722</v>
      </c>
      <c r="E124" s="7">
        <v>7.792207792207792E-2</v>
      </c>
      <c r="F124">
        <v>12</v>
      </c>
      <c r="G124">
        <v>154</v>
      </c>
      <c r="H124" s="7">
        <v>0.11570247933884298</v>
      </c>
      <c r="I124">
        <v>14</v>
      </c>
      <c r="J124">
        <v>121</v>
      </c>
      <c r="K124" s="7">
        <v>0.13829787234042554</v>
      </c>
      <c r="L124">
        <v>13</v>
      </c>
      <c r="M124">
        <v>94</v>
      </c>
      <c r="N124" s="7">
        <v>0.11304347826086956</v>
      </c>
      <c r="O124">
        <v>13</v>
      </c>
      <c r="P124">
        <v>115</v>
      </c>
      <c r="Q124" s="7">
        <v>9.3333333333333338E-2</v>
      </c>
      <c r="R124">
        <v>7</v>
      </c>
      <c r="S124">
        <v>75</v>
      </c>
      <c r="T124" s="7">
        <v>8.9108910891089105E-2</v>
      </c>
      <c r="U124">
        <v>9</v>
      </c>
      <c r="V124">
        <v>101</v>
      </c>
      <c r="W124" s="7">
        <v>0.11594202898550725</v>
      </c>
      <c r="X124">
        <v>8</v>
      </c>
      <c r="Y124">
        <v>69</v>
      </c>
      <c r="Z124" s="7">
        <v>0.13397129186602871</v>
      </c>
      <c r="AA124">
        <v>28</v>
      </c>
      <c r="AB124">
        <v>209</v>
      </c>
      <c r="AC124" s="7">
        <v>7.2992700729927001E-2</v>
      </c>
      <c r="AD124">
        <v>10</v>
      </c>
      <c r="AE124">
        <v>137</v>
      </c>
      <c r="AF124" s="7">
        <v>0.12068965517241378</v>
      </c>
      <c r="AG124">
        <v>21</v>
      </c>
      <c r="AH124">
        <v>174</v>
      </c>
      <c r="AI124" s="7">
        <v>0.1</v>
      </c>
      <c r="AJ124">
        <v>9</v>
      </c>
      <c r="AK124">
        <v>90</v>
      </c>
      <c r="AL124" s="7">
        <v>0.10471204188481675</v>
      </c>
      <c r="AM124">
        <v>40</v>
      </c>
      <c r="AN124">
        <v>382</v>
      </c>
      <c r="AO124" s="7">
        <v>0.15384615384615385</v>
      </c>
      <c r="AP124">
        <v>14</v>
      </c>
      <c r="AQ124">
        <v>91</v>
      </c>
      <c r="AR124" s="7">
        <v>0.14583333333333334</v>
      </c>
      <c r="AS124">
        <v>21</v>
      </c>
      <c r="AT124">
        <v>144</v>
      </c>
      <c r="AU124" s="7">
        <v>0.1326530612244898</v>
      </c>
      <c r="AV124">
        <v>13</v>
      </c>
      <c r="AW124">
        <v>98</v>
      </c>
      <c r="AX124" s="7">
        <v>0.12704918032786885</v>
      </c>
      <c r="AY124">
        <v>31</v>
      </c>
      <c r="AZ124">
        <v>244</v>
      </c>
      <c r="BA124" s="7">
        <v>0.18571428571428572</v>
      </c>
      <c r="BB124">
        <v>13</v>
      </c>
      <c r="BC124">
        <v>70</v>
      </c>
      <c r="BD124" s="7">
        <v>9.5890410958904104E-2</v>
      </c>
      <c r="BE124">
        <v>7</v>
      </c>
      <c r="BF124">
        <v>73</v>
      </c>
      <c r="BG124" s="262"/>
    </row>
    <row r="125" spans="1:61" ht="14.45" customHeight="1" x14ac:dyDescent="0.25">
      <c r="A125" t="s">
        <v>181</v>
      </c>
      <c r="B125" s="42">
        <v>6.7867036011080337E-2</v>
      </c>
      <c r="C125">
        <v>49</v>
      </c>
      <c r="D125">
        <v>722</v>
      </c>
      <c r="E125" s="7">
        <v>7.792207792207792E-2</v>
      </c>
      <c r="F125">
        <v>12</v>
      </c>
      <c r="G125">
        <v>154</v>
      </c>
      <c r="H125" s="7">
        <v>4.1322314049586778E-2</v>
      </c>
      <c r="I125">
        <v>5</v>
      </c>
      <c r="J125">
        <v>121</v>
      </c>
      <c r="K125" s="7">
        <v>6.3829787234042548E-2</v>
      </c>
      <c r="L125">
        <v>6</v>
      </c>
      <c r="M125">
        <v>94</v>
      </c>
      <c r="N125" s="7">
        <v>2.6086956521739132E-2</v>
      </c>
      <c r="O125">
        <v>3</v>
      </c>
      <c r="P125">
        <v>115</v>
      </c>
      <c r="Q125" s="7">
        <v>6.6666666666666666E-2</v>
      </c>
      <c r="R125">
        <v>5</v>
      </c>
      <c r="S125">
        <v>75</v>
      </c>
      <c r="T125" s="7">
        <v>8.9108910891089105E-2</v>
      </c>
      <c r="U125">
        <v>9</v>
      </c>
      <c r="V125">
        <v>101</v>
      </c>
      <c r="W125" s="7">
        <v>0.13043478260869565</v>
      </c>
      <c r="X125">
        <v>9</v>
      </c>
      <c r="Y125">
        <v>69</v>
      </c>
      <c r="Z125" s="7">
        <v>8.612440191387559E-2</v>
      </c>
      <c r="AA125">
        <v>18</v>
      </c>
      <c r="AB125">
        <v>209</v>
      </c>
      <c r="AC125" s="7">
        <v>0.11678832116788321</v>
      </c>
      <c r="AD125">
        <v>16</v>
      </c>
      <c r="AE125">
        <v>137</v>
      </c>
      <c r="AF125" s="7">
        <v>5.7471264367816091E-2</v>
      </c>
      <c r="AG125">
        <v>10</v>
      </c>
      <c r="AH125">
        <v>174</v>
      </c>
      <c r="AI125" s="7">
        <v>0.17777777777777778</v>
      </c>
      <c r="AJ125">
        <v>16</v>
      </c>
      <c r="AK125">
        <v>90</v>
      </c>
      <c r="AL125" s="7">
        <v>7.5916230366492143E-2</v>
      </c>
      <c r="AM125">
        <v>29</v>
      </c>
      <c r="AN125">
        <v>382</v>
      </c>
      <c r="AO125" s="7">
        <v>6.5934065934065936E-2</v>
      </c>
      <c r="AP125">
        <v>6</v>
      </c>
      <c r="AQ125">
        <v>91</v>
      </c>
      <c r="AR125" s="7">
        <v>7.6388888888888895E-2</v>
      </c>
      <c r="AS125">
        <v>11</v>
      </c>
      <c r="AT125">
        <v>144</v>
      </c>
      <c r="AU125" s="7">
        <v>8.1632653061224497E-2</v>
      </c>
      <c r="AV125">
        <v>8</v>
      </c>
      <c r="AW125">
        <v>98</v>
      </c>
      <c r="AX125" s="7">
        <v>6.1475409836065573E-2</v>
      </c>
      <c r="AY125">
        <v>15</v>
      </c>
      <c r="AZ125">
        <v>244</v>
      </c>
      <c r="BA125" s="7">
        <v>8.5714285714285715E-2</v>
      </c>
      <c r="BB125">
        <v>6</v>
      </c>
      <c r="BC125">
        <v>70</v>
      </c>
      <c r="BD125" s="7">
        <v>5.4794520547945202E-2</v>
      </c>
      <c r="BE125">
        <v>4</v>
      </c>
      <c r="BF125">
        <v>73</v>
      </c>
      <c r="BG125" s="262"/>
    </row>
    <row r="126" spans="1:61" ht="14.45" customHeight="1" x14ac:dyDescent="0.25">
      <c r="A126" t="s">
        <v>182</v>
      </c>
      <c r="B126" s="7">
        <v>9.6952908587257611E-3</v>
      </c>
      <c r="C126">
        <v>7</v>
      </c>
      <c r="D126">
        <v>722</v>
      </c>
      <c r="E126" s="7">
        <v>1.2987012987012986E-2</v>
      </c>
      <c r="F126">
        <v>2</v>
      </c>
      <c r="G126">
        <v>154</v>
      </c>
      <c r="H126" s="7">
        <v>3.3057851239669422E-2</v>
      </c>
      <c r="I126">
        <v>4</v>
      </c>
      <c r="J126">
        <v>121</v>
      </c>
      <c r="K126" s="7">
        <v>2.1276595744680851E-2</v>
      </c>
      <c r="L126">
        <v>2</v>
      </c>
      <c r="M126">
        <v>94</v>
      </c>
      <c r="N126" s="7">
        <v>8.6956521739130436E-3</v>
      </c>
      <c r="O126">
        <v>1</v>
      </c>
      <c r="P126">
        <v>115</v>
      </c>
      <c r="Q126" s="7">
        <v>1.3333333333333334E-2</v>
      </c>
      <c r="R126">
        <v>1</v>
      </c>
      <c r="S126">
        <v>75</v>
      </c>
      <c r="T126" s="7">
        <v>2.9702970297029702E-2</v>
      </c>
      <c r="U126">
        <v>3</v>
      </c>
      <c r="V126">
        <v>101</v>
      </c>
      <c r="W126" s="7">
        <v>1.4492753623188406E-2</v>
      </c>
      <c r="X126">
        <v>1</v>
      </c>
      <c r="Y126">
        <v>69</v>
      </c>
      <c r="Z126" s="7">
        <v>2.8708133971291863E-2</v>
      </c>
      <c r="AA126">
        <v>6</v>
      </c>
      <c r="AB126">
        <v>209</v>
      </c>
      <c r="AC126" s="7">
        <v>2.9197080291970802E-2</v>
      </c>
      <c r="AD126">
        <v>4</v>
      </c>
      <c r="AE126">
        <v>137</v>
      </c>
      <c r="AF126" s="7">
        <v>1.1494252873563218E-2</v>
      </c>
      <c r="AG126">
        <v>2</v>
      </c>
      <c r="AH126">
        <v>174</v>
      </c>
      <c r="AI126" s="7">
        <v>7.7777777777777779E-2</v>
      </c>
      <c r="AJ126">
        <v>7</v>
      </c>
      <c r="AK126">
        <v>90</v>
      </c>
      <c r="AL126" s="7">
        <v>3.1413612565445025E-2</v>
      </c>
      <c r="AM126">
        <v>12</v>
      </c>
      <c r="AN126">
        <v>382</v>
      </c>
      <c r="AO126" s="7">
        <v>4.3956043956043959E-2</v>
      </c>
      <c r="AP126">
        <v>4</v>
      </c>
      <c r="AQ126">
        <v>91</v>
      </c>
      <c r="AR126" s="7">
        <v>2.0833333333333329E-2</v>
      </c>
      <c r="AS126">
        <v>3</v>
      </c>
      <c r="AT126">
        <v>144</v>
      </c>
      <c r="AU126" s="7">
        <v>2.0408163265306124E-2</v>
      </c>
      <c r="AV126">
        <v>2</v>
      </c>
      <c r="AW126">
        <v>98</v>
      </c>
      <c r="AX126" s="7">
        <v>2.0491803278688523E-2</v>
      </c>
      <c r="AY126">
        <v>5</v>
      </c>
      <c r="AZ126">
        <v>244</v>
      </c>
      <c r="BA126" s="7">
        <v>1.4285714285714285E-2</v>
      </c>
      <c r="BB126">
        <v>1</v>
      </c>
      <c r="BC126">
        <v>70</v>
      </c>
      <c r="BD126" s="7">
        <v>1.3698630136986301E-2</v>
      </c>
      <c r="BE126">
        <v>1</v>
      </c>
      <c r="BF126">
        <v>73</v>
      </c>
      <c r="BG126" s="262"/>
    </row>
    <row r="127" spans="1:61" ht="14.45" customHeight="1" x14ac:dyDescent="0.25">
      <c r="A127" t="s">
        <v>183</v>
      </c>
      <c r="B127" s="7">
        <v>9.6952908587257611E-3</v>
      </c>
      <c r="C127">
        <v>7</v>
      </c>
      <c r="D127">
        <v>722</v>
      </c>
      <c r="E127" s="7">
        <v>6.4935064935064931E-3</v>
      </c>
      <c r="F127">
        <v>1</v>
      </c>
      <c r="G127">
        <v>154</v>
      </c>
      <c r="H127" s="7">
        <v>0</v>
      </c>
      <c r="I127">
        <v>0</v>
      </c>
      <c r="J127">
        <v>121</v>
      </c>
      <c r="K127" s="7">
        <v>1.0638297872340425E-2</v>
      </c>
      <c r="L127">
        <v>1</v>
      </c>
      <c r="M127">
        <v>94</v>
      </c>
      <c r="N127" s="7">
        <v>1.7391304347826087E-2</v>
      </c>
      <c r="O127">
        <v>2</v>
      </c>
      <c r="P127">
        <v>115</v>
      </c>
      <c r="Q127" s="7">
        <v>0</v>
      </c>
      <c r="R127">
        <v>0</v>
      </c>
      <c r="S127">
        <v>75</v>
      </c>
      <c r="T127" s="7">
        <v>9.9009900990099011E-3</v>
      </c>
      <c r="U127">
        <v>1</v>
      </c>
      <c r="V127">
        <v>101</v>
      </c>
      <c r="W127" s="7">
        <v>1.4492753623188406E-2</v>
      </c>
      <c r="X127">
        <v>1</v>
      </c>
      <c r="Y127">
        <v>69</v>
      </c>
      <c r="Z127" s="7">
        <v>4.7846889952153108E-3</v>
      </c>
      <c r="AA127">
        <v>1</v>
      </c>
      <c r="AB127">
        <v>209</v>
      </c>
      <c r="AC127" s="7">
        <v>1.4598540145985401E-2</v>
      </c>
      <c r="AD127">
        <v>2</v>
      </c>
      <c r="AE127">
        <v>137</v>
      </c>
      <c r="AF127" s="7">
        <v>0</v>
      </c>
      <c r="AG127">
        <v>0</v>
      </c>
      <c r="AH127">
        <v>174</v>
      </c>
      <c r="AI127" s="7">
        <v>1.1111111111111112E-2</v>
      </c>
      <c r="AJ127">
        <v>1</v>
      </c>
      <c r="AK127">
        <v>90</v>
      </c>
      <c r="AL127" s="7">
        <v>5.235602094240838E-3</v>
      </c>
      <c r="AM127">
        <v>2</v>
      </c>
      <c r="AN127">
        <v>382</v>
      </c>
      <c r="AO127" s="7">
        <v>2.197802197802198E-2</v>
      </c>
      <c r="AP127">
        <v>2</v>
      </c>
      <c r="AQ127">
        <v>91</v>
      </c>
      <c r="AR127" s="7">
        <v>3.4722222222222224E-2</v>
      </c>
      <c r="AS127">
        <v>5</v>
      </c>
      <c r="AT127">
        <v>144</v>
      </c>
      <c r="AU127" s="7">
        <v>1.0204081632653062E-2</v>
      </c>
      <c r="AV127">
        <v>1</v>
      </c>
      <c r="AW127">
        <v>98</v>
      </c>
      <c r="AX127" s="7">
        <v>8.1967213114754103E-3</v>
      </c>
      <c r="AY127">
        <v>2</v>
      </c>
      <c r="AZ127">
        <v>244</v>
      </c>
      <c r="BA127" s="7">
        <v>1.4285714285714285E-2</v>
      </c>
      <c r="BB127">
        <v>1</v>
      </c>
      <c r="BC127">
        <v>70</v>
      </c>
      <c r="BD127" s="7">
        <v>1.3698630136986301E-2</v>
      </c>
      <c r="BE127">
        <v>1</v>
      </c>
      <c r="BF127">
        <v>73</v>
      </c>
      <c r="BG127" s="262"/>
    </row>
    <row r="128" spans="1:61" ht="14.45" customHeight="1" x14ac:dyDescent="0.25">
      <c r="A128" t="s">
        <v>184</v>
      </c>
      <c r="B128" s="7">
        <v>2.2160664819944598E-2</v>
      </c>
      <c r="C128">
        <v>16</v>
      </c>
      <c r="D128">
        <v>722</v>
      </c>
      <c r="E128" s="7">
        <v>1.2987012987012986E-2</v>
      </c>
      <c r="F128">
        <v>2</v>
      </c>
      <c r="G128">
        <v>154</v>
      </c>
      <c r="H128" s="7">
        <v>2.4793388429752067E-2</v>
      </c>
      <c r="I128">
        <v>3</v>
      </c>
      <c r="J128">
        <v>121</v>
      </c>
      <c r="K128" s="7">
        <v>0</v>
      </c>
      <c r="L128">
        <v>0</v>
      </c>
      <c r="M128">
        <v>94</v>
      </c>
      <c r="N128" s="7">
        <v>1.7391304347826087E-2</v>
      </c>
      <c r="O128">
        <v>2</v>
      </c>
      <c r="P128">
        <v>115</v>
      </c>
      <c r="Q128" s="7">
        <v>0.04</v>
      </c>
      <c r="R128">
        <v>3</v>
      </c>
      <c r="S128">
        <v>75</v>
      </c>
      <c r="T128" s="7">
        <v>3.9603960396039604E-2</v>
      </c>
      <c r="U128">
        <v>4</v>
      </c>
      <c r="V128">
        <v>101</v>
      </c>
      <c r="W128" s="7">
        <v>4.3478260869565216E-2</v>
      </c>
      <c r="X128">
        <v>3</v>
      </c>
      <c r="Y128">
        <v>69</v>
      </c>
      <c r="Z128" s="7">
        <v>2.8708133971291863E-2</v>
      </c>
      <c r="AA128">
        <v>6</v>
      </c>
      <c r="AB128">
        <v>209</v>
      </c>
      <c r="AC128" s="7">
        <v>2.9197080291970802E-2</v>
      </c>
      <c r="AD128">
        <v>4</v>
      </c>
      <c r="AE128">
        <v>137</v>
      </c>
      <c r="AF128" s="7">
        <v>2.2988505747126436E-2</v>
      </c>
      <c r="AG128">
        <v>4</v>
      </c>
      <c r="AH128">
        <v>174</v>
      </c>
      <c r="AI128" s="7">
        <v>6.6666666666666666E-2</v>
      </c>
      <c r="AJ128">
        <v>6</v>
      </c>
      <c r="AK128">
        <v>90</v>
      </c>
      <c r="AL128" s="7">
        <v>1.5706806282722512E-2</v>
      </c>
      <c r="AM128">
        <v>6</v>
      </c>
      <c r="AN128">
        <v>382</v>
      </c>
      <c r="AO128" s="7">
        <v>4.3956043956043959E-2</v>
      </c>
      <c r="AP128">
        <v>4</v>
      </c>
      <c r="AQ128">
        <v>91</v>
      </c>
      <c r="AR128" s="7">
        <v>4.1666666666666657E-2</v>
      </c>
      <c r="AS128">
        <v>6</v>
      </c>
      <c r="AT128">
        <v>144</v>
      </c>
      <c r="AU128" s="7">
        <v>4.0816326530612249E-2</v>
      </c>
      <c r="AV128">
        <v>4</v>
      </c>
      <c r="AW128">
        <v>98</v>
      </c>
      <c r="AX128" s="7">
        <v>1.2295081967213115E-2</v>
      </c>
      <c r="AY128">
        <v>3</v>
      </c>
      <c r="AZ128">
        <v>244</v>
      </c>
      <c r="BA128" s="7">
        <v>4.2857142857142858E-2</v>
      </c>
      <c r="BB128">
        <v>3</v>
      </c>
      <c r="BC128">
        <v>70</v>
      </c>
      <c r="BD128" s="7">
        <v>2.7397260273972601E-2</v>
      </c>
      <c r="BE128">
        <v>2</v>
      </c>
      <c r="BF128">
        <v>73</v>
      </c>
      <c r="BG128" s="262"/>
    </row>
    <row r="129" spans="1:59" ht="14.45" customHeight="1" x14ac:dyDescent="0.25">
      <c r="A129" t="s">
        <v>185</v>
      </c>
      <c r="B129" s="7">
        <v>2.7700831024930748E-3</v>
      </c>
      <c r="C129">
        <v>2</v>
      </c>
      <c r="D129">
        <v>722</v>
      </c>
      <c r="E129" s="7">
        <v>0</v>
      </c>
      <c r="F129">
        <v>0</v>
      </c>
      <c r="G129">
        <v>154</v>
      </c>
      <c r="H129" s="7">
        <v>0</v>
      </c>
      <c r="I129">
        <v>0</v>
      </c>
      <c r="J129">
        <v>121</v>
      </c>
      <c r="K129" s="7">
        <v>0</v>
      </c>
      <c r="L129">
        <v>0</v>
      </c>
      <c r="M129">
        <v>94</v>
      </c>
      <c r="N129" s="7">
        <v>0</v>
      </c>
      <c r="O129">
        <v>0</v>
      </c>
      <c r="P129">
        <v>115</v>
      </c>
      <c r="Q129" s="7">
        <v>0</v>
      </c>
      <c r="R129">
        <v>0</v>
      </c>
      <c r="S129">
        <v>75</v>
      </c>
      <c r="T129" s="7">
        <v>0</v>
      </c>
      <c r="U129">
        <v>0</v>
      </c>
      <c r="V129">
        <v>101</v>
      </c>
      <c r="W129" s="7">
        <v>1.4492753623188406E-2</v>
      </c>
      <c r="X129">
        <v>1</v>
      </c>
      <c r="Y129">
        <v>69</v>
      </c>
      <c r="Z129" s="7">
        <v>4.7846889952153108E-3</v>
      </c>
      <c r="AA129">
        <v>1</v>
      </c>
      <c r="AB129">
        <v>209</v>
      </c>
      <c r="AC129" s="7">
        <v>7.2992700729927005E-3</v>
      </c>
      <c r="AD129">
        <v>1</v>
      </c>
      <c r="AE129">
        <v>137</v>
      </c>
      <c r="AF129" s="7">
        <v>0</v>
      </c>
      <c r="AG129">
        <v>0</v>
      </c>
      <c r="AH129">
        <v>174</v>
      </c>
      <c r="AI129" s="7">
        <v>0</v>
      </c>
      <c r="AJ129">
        <v>0</v>
      </c>
      <c r="AK129">
        <v>90</v>
      </c>
      <c r="AL129" s="7">
        <v>0</v>
      </c>
      <c r="AM129">
        <v>0</v>
      </c>
      <c r="AN129">
        <v>382</v>
      </c>
      <c r="AO129" s="7">
        <v>0</v>
      </c>
      <c r="AP129">
        <v>0</v>
      </c>
      <c r="AQ129">
        <v>91</v>
      </c>
      <c r="AR129" s="7">
        <v>6.9444444444444441E-3</v>
      </c>
      <c r="AS129">
        <v>1</v>
      </c>
      <c r="AT129">
        <v>144</v>
      </c>
      <c r="AU129" s="7">
        <v>1.0204081632653062E-2</v>
      </c>
      <c r="AV129">
        <v>1</v>
      </c>
      <c r="AW129">
        <v>98</v>
      </c>
      <c r="AX129" s="7">
        <v>0</v>
      </c>
      <c r="AY129">
        <v>0</v>
      </c>
      <c r="AZ129">
        <v>244</v>
      </c>
      <c r="BA129" s="7">
        <v>0</v>
      </c>
      <c r="BB129">
        <v>0</v>
      </c>
      <c r="BC129">
        <v>70</v>
      </c>
      <c r="BD129" s="7">
        <v>1.3698630136986301E-2</v>
      </c>
      <c r="BE129">
        <v>1</v>
      </c>
      <c r="BF129">
        <v>73</v>
      </c>
      <c r="BG129" s="262"/>
    </row>
    <row r="130" spans="1:59" ht="14.45" customHeight="1" x14ac:dyDescent="0.25">
      <c r="A130" t="s">
        <v>186</v>
      </c>
      <c r="B130" s="7">
        <v>6.0941828254847646E-2</v>
      </c>
      <c r="C130">
        <v>44</v>
      </c>
      <c r="D130">
        <v>722</v>
      </c>
      <c r="E130" s="7">
        <v>7.1428571428571425E-2</v>
      </c>
      <c r="F130">
        <v>11</v>
      </c>
      <c r="G130">
        <v>154</v>
      </c>
      <c r="H130" s="7">
        <v>9.9173553719008267E-2</v>
      </c>
      <c r="I130">
        <v>12</v>
      </c>
      <c r="J130">
        <v>121</v>
      </c>
      <c r="K130" s="7">
        <v>4.2553191489361701E-2</v>
      </c>
      <c r="L130">
        <v>4</v>
      </c>
      <c r="M130">
        <v>94</v>
      </c>
      <c r="N130" s="7">
        <v>5.2173913043478265E-2</v>
      </c>
      <c r="O130">
        <v>6</v>
      </c>
      <c r="P130">
        <v>115</v>
      </c>
      <c r="Q130" s="7">
        <v>0.13333333333333333</v>
      </c>
      <c r="R130">
        <v>10</v>
      </c>
      <c r="S130">
        <v>75</v>
      </c>
      <c r="T130" s="7">
        <v>8.9108910891089105E-2</v>
      </c>
      <c r="U130">
        <v>9</v>
      </c>
      <c r="V130">
        <v>101</v>
      </c>
      <c r="W130" s="7">
        <v>0.10144927536231885</v>
      </c>
      <c r="X130">
        <v>7</v>
      </c>
      <c r="Y130">
        <v>69</v>
      </c>
      <c r="Z130" s="7">
        <v>0.10526315789473684</v>
      </c>
      <c r="AA130">
        <v>22</v>
      </c>
      <c r="AB130">
        <v>209</v>
      </c>
      <c r="AC130" s="7">
        <v>6.569343065693431E-2</v>
      </c>
      <c r="AD130">
        <v>9</v>
      </c>
      <c r="AE130">
        <v>137</v>
      </c>
      <c r="AF130" s="7">
        <v>9.7701149425287348E-2</v>
      </c>
      <c r="AG130">
        <v>17</v>
      </c>
      <c r="AH130">
        <v>174</v>
      </c>
      <c r="AI130" s="7">
        <v>0.1</v>
      </c>
      <c r="AJ130">
        <v>9</v>
      </c>
      <c r="AK130">
        <v>90</v>
      </c>
      <c r="AL130" s="7">
        <v>5.4973821989528798E-2</v>
      </c>
      <c r="AM130">
        <v>21</v>
      </c>
      <c r="AN130">
        <v>382</v>
      </c>
      <c r="AO130" s="7">
        <v>7.6923076923076927E-2</v>
      </c>
      <c r="AP130">
        <v>7</v>
      </c>
      <c r="AQ130">
        <v>91</v>
      </c>
      <c r="AR130" s="7">
        <v>9.7222222222222238E-2</v>
      </c>
      <c r="AS130">
        <v>14</v>
      </c>
      <c r="AT130">
        <v>144</v>
      </c>
      <c r="AU130" s="7">
        <v>0.12244897959183673</v>
      </c>
      <c r="AV130">
        <v>12</v>
      </c>
      <c r="AW130">
        <v>98</v>
      </c>
      <c r="AX130" s="7">
        <v>8.1967213114754092E-2</v>
      </c>
      <c r="AY130">
        <v>20</v>
      </c>
      <c r="AZ130">
        <v>244</v>
      </c>
      <c r="BA130" s="7">
        <v>0.1</v>
      </c>
      <c r="BB130">
        <v>7</v>
      </c>
      <c r="BC130">
        <v>70</v>
      </c>
      <c r="BD130" s="7">
        <v>9.5890410958904104E-2</v>
      </c>
      <c r="BE130">
        <v>7</v>
      </c>
      <c r="BF130">
        <v>73</v>
      </c>
      <c r="BG130" s="262"/>
    </row>
    <row r="131" spans="1:59" ht="14.45" customHeight="1" x14ac:dyDescent="0.25">
      <c r="A131" t="s">
        <v>187</v>
      </c>
      <c r="B131" s="7">
        <v>0.77285318559556782</v>
      </c>
      <c r="C131">
        <v>558</v>
      </c>
      <c r="D131">
        <v>722</v>
      </c>
      <c r="E131" s="7">
        <v>0.81168831168831157</v>
      </c>
      <c r="F131">
        <v>125</v>
      </c>
      <c r="G131">
        <v>154</v>
      </c>
      <c r="H131" s="7">
        <v>0.76033057851239672</v>
      </c>
      <c r="I131">
        <v>92</v>
      </c>
      <c r="J131">
        <v>121</v>
      </c>
      <c r="K131" s="7">
        <v>0.77659574468085102</v>
      </c>
      <c r="L131">
        <v>73</v>
      </c>
      <c r="M131">
        <v>94</v>
      </c>
      <c r="N131" s="7">
        <v>0.77391304347826084</v>
      </c>
      <c r="O131">
        <v>89</v>
      </c>
      <c r="P131">
        <v>115</v>
      </c>
      <c r="Q131" s="7">
        <v>0.69333333333333347</v>
      </c>
      <c r="R131">
        <v>52</v>
      </c>
      <c r="S131">
        <v>75</v>
      </c>
      <c r="T131" s="7">
        <v>0.71287128712871284</v>
      </c>
      <c r="U131">
        <v>72</v>
      </c>
      <c r="V131">
        <v>101</v>
      </c>
      <c r="W131" s="7">
        <v>0.65217391304347827</v>
      </c>
      <c r="X131">
        <v>45</v>
      </c>
      <c r="Y131">
        <v>69</v>
      </c>
      <c r="Z131" s="7">
        <v>0.68899521531100472</v>
      </c>
      <c r="AA131">
        <v>144</v>
      </c>
      <c r="AB131">
        <v>209</v>
      </c>
      <c r="AC131" s="7">
        <v>0.73722627737226276</v>
      </c>
      <c r="AD131">
        <v>101</v>
      </c>
      <c r="AE131">
        <v>137</v>
      </c>
      <c r="AF131" s="7">
        <v>0.72413793103448265</v>
      </c>
      <c r="AG131">
        <v>126</v>
      </c>
      <c r="AH131">
        <v>174</v>
      </c>
      <c r="AI131" s="7">
        <v>0.6333333333333333</v>
      </c>
      <c r="AJ131">
        <v>57</v>
      </c>
      <c r="AK131">
        <v>90</v>
      </c>
      <c r="AL131" s="7">
        <v>0.75916230366492143</v>
      </c>
      <c r="AM131">
        <v>290</v>
      </c>
      <c r="AN131">
        <v>382</v>
      </c>
      <c r="AO131" s="7">
        <v>0.69230769230769229</v>
      </c>
      <c r="AP131">
        <v>63</v>
      </c>
      <c r="AQ131">
        <v>91</v>
      </c>
      <c r="AR131" s="7">
        <v>0.69444444444444442</v>
      </c>
      <c r="AS131">
        <v>100</v>
      </c>
      <c r="AT131">
        <v>144</v>
      </c>
      <c r="AU131" s="7">
        <v>0.69387755102040816</v>
      </c>
      <c r="AV131">
        <v>68</v>
      </c>
      <c r="AW131">
        <v>98</v>
      </c>
      <c r="AX131" s="7">
        <v>0.72540983606557374</v>
      </c>
      <c r="AY131">
        <v>177</v>
      </c>
      <c r="AZ131">
        <v>244</v>
      </c>
      <c r="BA131" s="7">
        <v>0.58571428571428574</v>
      </c>
      <c r="BB131">
        <v>41</v>
      </c>
      <c r="BC131">
        <v>70</v>
      </c>
      <c r="BD131" s="7">
        <v>0.73972602739726023</v>
      </c>
      <c r="BE131">
        <v>54</v>
      </c>
      <c r="BF131">
        <v>73</v>
      </c>
      <c r="BG131" s="262"/>
    </row>
    <row r="132" spans="1:59" x14ac:dyDescent="0.25">
      <c r="B132" s="7"/>
      <c r="E132" s="7"/>
      <c r="H132" s="7"/>
      <c r="K132" s="7"/>
      <c r="N132" s="7"/>
      <c r="Q132" s="7"/>
      <c r="T132" s="7"/>
      <c r="W132" s="7"/>
      <c r="Z132" s="7"/>
      <c r="AC132" s="7"/>
      <c r="AF132" s="7"/>
      <c r="AI132" s="7"/>
      <c r="AL132" s="7"/>
      <c r="AO132" s="7"/>
      <c r="AR132" s="7"/>
      <c r="AU132" s="7"/>
      <c r="AX132" s="7"/>
      <c r="BA132" s="7"/>
      <c r="BD132" s="7"/>
      <c r="BG132" s="7"/>
    </row>
    <row r="134" spans="1:59" ht="18.75" x14ac:dyDescent="0.3">
      <c r="A134" s="1" t="s">
        <v>301</v>
      </c>
      <c r="N134" s="63"/>
      <c r="O134" s="3"/>
      <c r="P134" s="3"/>
    </row>
    <row r="135" spans="1:59" x14ac:dyDescent="0.25">
      <c r="A135" s="286" t="s">
        <v>300</v>
      </c>
      <c r="B135" s="286"/>
      <c r="C135" s="286"/>
      <c r="D135" s="286"/>
      <c r="E135" s="286"/>
      <c r="F135" s="286"/>
      <c r="G135" s="286"/>
      <c r="N135" s="63"/>
      <c r="O135" s="3"/>
      <c r="P135" s="3"/>
    </row>
    <row r="136" spans="1:59" s="4" customFormat="1" x14ac:dyDescent="0.25">
      <c r="B136" s="290" t="s">
        <v>99</v>
      </c>
      <c r="C136" s="290"/>
      <c r="D136" s="290"/>
      <c r="E136" s="290" t="s">
        <v>68</v>
      </c>
      <c r="F136" s="290"/>
      <c r="G136" s="290"/>
      <c r="H136" s="290" t="s">
        <v>73</v>
      </c>
      <c r="I136" s="290"/>
      <c r="J136" s="290"/>
      <c r="K136" s="290" t="s">
        <v>121</v>
      </c>
      <c r="L136" s="290"/>
      <c r="M136" s="290"/>
      <c r="N136" s="290" t="s">
        <v>128</v>
      </c>
      <c r="O136" s="290"/>
      <c r="P136" s="290"/>
      <c r="Q136" s="290" t="s">
        <v>115</v>
      </c>
      <c r="R136" s="290"/>
      <c r="S136" s="290"/>
      <c r="T136" s="290" t="s">
        <v>62</v>
      </c>
      <c r="U136" s="290"/>
      <c r="V136" s="290"/>
      <c r="W136" s="290" t="s">
        <v>142</v>
      </c>
      <c r="X136" s="290"/>
      <c r="Y136" s="290"/>
      <c r="Z136" s="290" t="s">
        <v>149</v>
      </c>
      <c r="AA136" s="290"/>
      <c r="AB136" s="290"/>
      <c r="AC136" s="290" t="s">
        <v>117</v>
      </c>
      <c r="AD136" s="290"/>
      <c r="AE136" s="290"/>
      <c r="AF136" s="290" t="s">
        <v>148</v>
      </c>
      <c r="AG136" s="290"/>
      <c r="AH136" s="290"/>
    </row>
    <row r="137" spans="1:59" s="4" customFormat="1" x14ac:dyDescent="0.25">
      <c r="B137" s="144" t="s">
        <v>33</v>
      </c>
      <c r="C137" s="15" t="s">
        <v>34</v>
      </c>
      <c r="D137" s="15" t="s">
        <v>35</v>
      </c>
      <c r="E137" s="144" t="s">
        <v>33</v>
      </c>
      <c r="F137" s="15" t="s">
        <v>34</v>
      </c>
      <c r="G137" s="15" t="s">
        <v>35</v>
      </c>
      <c r="H137" s="144" t="s">
        <v>33</v>
      </c>
      <c r="I137" s="15" t="s">
        <v>34</v>
      </c>
      <c r="J137" s="15" t="s">
        <v>35</v>
      </c>
      <c r="K137" s="144" t="s">
        <v>33</v>
      </c>
      <c r="L137" s="15" t="s">
        <v>34</v>
      </c>
      <c r="M137" s="15" t="s">
        <v>35</v>
      </c>
      <c r="N137" s="144" t="s">
        <v>33</v>
      </c>
      <c r="O137" s="15" t="s">
        <v>34</v>
      </c>
      <c r="P137" s="15" t="s">
        <v>35</v>
      </c>
      <c r="Q137" s="144" t="s">
        <v>33</v>
      </c>
      <c r="R137" s="15" t="s">
        <v>34</v>
      </c>
      <c r="S137" s="15" t="s">
        <v>35</v>
      </c>
      <c r="T137" s="144" t="s">
        <v>33</v>
      </c>
      <c r="U137" s="15" t="s">
        <v>34</v>
      </c>
      <c r="V137" s="15" t="s">
        <v>35</v>
      </c>
      <c r="W137" s="144" t="s">
        <v>33</v>
      </c>
      <c r="X137" s="15" t="s">
        <v>34</v>
      </c>
      <c r="Y137" s="15" t="s">
        <v>35</v>
      </c>
      <c r="Z137" s="144" t="s">
        <v>33</v>
      </c>
      <c r="AA137" s="15" t="s">
        <v>34</v>
      </c>
      <c r="AB137" s="15" t="s">
        <v>35</v>
      </c>
      <c r="AC137" s="144" t="s">
        <v>33</v>
      </c>
      <c r="AD137" s="15" t="s">
        <v>34</v>
      </c>
      <c r="AE137" s="15" t="s">
        <v>35</v>
      </c>
      <c r="AF137" s="144" t="s">
        <v>33</v>
      </c>
      <c r="AG137" s="15" t="s">
        <v>34</v>
      </c>
      <c r="AH137" s="15" t="s">
        <v>35</v>
      </c>
      <c r="AI137" s="144"/>
      <c r="AJ137" s="15"/>
      <c r="AK137" s="15"/>
      <c r="AL137" s="144"/>
      <c r="AM137" s="15"/>
      <c r="AN137" s="15"/>
      <c r="AO137" s="144"/>
      <c r="AP137" s="15"/>
      <c r="AQ137" s="15"/>
    </row>
    <row r="138" spans="1:59" ht="14.45" customHeight="1" x14ac:dyDescent="0.25">
      <c r="A138" t="s">
        <v>180</v>
      </c>
      <c r="B138" s="42">
        <v>0.1016597510373444</v>
      </c>
      <c r="C138">
        <v>49</v>
      </c>
      <c r="D138">
        <v>482</v>
      </c>
      <c r="E138" s="42">
        <v>0.1</v>
      </c>
      <c r="F138">
        <v>9</v>
      </c>
      <c r="G138">
        <v>90</v>
      </c>
      <c r="H138" s="42">
        <v>0.125</v>
      </c>
      <c r="I138">
        <v>10</v>
      </c>
      <c r="J138">
        <v>80</v>
      </c>
      <c r="K138" s="42">
        <v>0.13095238095238096</v>
      </c>
      <c r="L138">
        <v>11</v>
      </c>
      <c r="M138">
        <v>84</v>
      </c>
      <c r="N138" s="42">
        <v>9.2105263157894732E-2</v>
      </c>
      <c r="O138">
        <v>7</v>
      </c>
      <c r="P138">
        <v>76</v>
      </c>
      <c r="Q138" s="42">
        <v>0.11940298507462685</v>
      </c>
      <c r="R138">
        <v>16</v>
      </c>
      <c r="S138">
        <v>134</v>
      </c>
      <c r="T138" s="42">
        <v>0.10112359550561796</v>
      </c>
      <c r="U138">
        <v>9</v>
      </c>
      <c r="V138">
        <v>89</v>
      </c>
      <c r="W138" s="42">
        <v>0.16190476190476188</v>
      </c>
      <c r="X138">
        <v>17</v>
      </c>
      <c r="Y138">
        <v>105</v>
      </c>
      <c r="Z138" s="42">
        <v>0.10775862068965517</v>
      </c>
      <c r="AA138">
        <v>25</v>
      </c>
      <c r="AB138">
        <v>232</v>
      </c>
      <c r="AC138" s="42">
        <v>0.14851485148514851</v>
      </c>
      <c r="AD138">
        <v>15</v>
      </c>
      <c r="AE138">
        <v>101</v>
      </c>
      <c r="AF138" s="42">
        <v>0.14285714285714285</v>
      </c>
      <c r="AG138">
        <v>22</v>
      </c>
      <c r="AH138">
        <v>154</v>
      </c>
      <c r="AI138" s="42"/>
      <c r="AL138" s="42"/>
      <c r="AO138" s="42"/>
    </row>
    <row r="139" spans="1:59" x14ac:dyDescent="0.25">
      <c r="A139" t="s">
        <v>181</v>
      </c>
      <c r="B139" s="42">
        <v>5.8091286307053937E-2</v>
      </c>
      <c r="C139">
        <v>28</v>
      </c>
      <c r="D139">
        <v>482</v>
      </c>
      <c r="E139" s="42">
        <v>8.8888888888888892E-2</v>
      </c>
      <c r="F139">
        <v>8</v>
      </c>
      <c r="G139">
        <v>90</v>
      </c>
      <c r="H139" s="42">
        <v>2.5000000000000001E-2</v>
      </c>
      <c r="I139">
        <v>2</v>
      </c>
      <c r="J139">
        <v>80</v>
      </c>
      <c r="K139" s="42">
        <v>3.5714285714285712E-2</v>
      </c>
      <c r="L139">
        <v>3</v>
      </c>
      <c r="M139">
        <v>84</v>
      </c>
      <c r="N139" s="42">
        <v>9.2105263157894732E-2</v>
      </c>
      <c r="O139">
        <v>7</v>
      </c>
      <c r="P139">
        <v>76</v>
      </c>
      <c r="Q139" s="42">
        <v>8.2089552238805971E-2</v>
      </c>
      <c r="R139">
        <v>11</v>
      </c>
      <c r="S139">
        <v>134</v>
      </c>
      <c r="T139" s="42">
        <v>6.741573033707865E-2</v>
      </c>
      <c r="U139">
        <v>6</v>
      </c>
      <c r="V139">
        <v>89</v>
      </c>
      <c r="W139" s="42">
        <v>5.7142857142857141E-2</v>
      </c>
      <c r="X139">
        <v>6</v>
      </c>
      <c r="Y139">
        <v>105</v>
      </c>
      <c r="Z139" s="42">
        <v>6.0344827586206892E-2</v>
      </c>
      <c r="AA139">
        <v>14</v>
      </c>
      <c r="AB139">
        <v>232</v>
      </c>
      <c r="AC139" s="42">
        <v>6.9306930693069313E-2</v>
      </c>
      <c r="AD139">
        <v>7</v>
      </c>
      <c r="AE139">
        <v>101</v>
      </c>
      <c r="AF139" s="42">
        <v>4.5454545454545456E-2</v>
      </c>
      <c r="AG139">
        <v>7</v>
      </c>
      <c r="AH139">
        <v>154</v>
      </c>
      <c r="AI139" s="42"/>
      <c r="AL139" s="42"/>
      <c r="AO139" s="42"/>
    </row>
    <row r="140" spans="1:59" x14ac:dyDescent="0.25">
      <c r="A140" t="s">
        <v>182</v>
      </c>
      <c r="B140" s="42">
        <v>1.4522821576763484E-2</v>
      </c>
      <c r="C140">
        <v>7</v>
      </c>
      <c r="D140">
        <v>482</v>
      </c>
      <c r="E140" s="42">
        <v>1.1111111111111112E-2</v>
      </c>
      <c r="F140">
        <v>1</v>
      </c>
      <c r="G140">
        <v>90</v>
      </c>
      <c r="H140" s="42">
        <v>2.5000000000000001E-2</v>
      </c>
      <c r="I140">
        <v>2</v>
      </c>
      <c r="J140">
        <v>80</v>
      </c>
      <c r="K140" s="42">
        <v>1.1904761904761904E-2</v>
      </c>
      <c r="L140">
        <v>1</v>
      </c>
      <c r="M140">
        <v>84</v>
      </c>
      <c r="N140" s="42">
        <v>2.6315789473684209E-2</v>
      </c>
      <c r="O140">
        <v>2</v>
      </c>
      <c r="P140">
        <v>76</v>
      </c>
      <c r="Q140" s="42">
        <v>3.7313432835820892E-2</v>
      </c>
      <c r="R140">
        <v>5</v>
      </c>
      <c r="S140">
        <v>134</v>
      </c>
      <c r="T140" s="42">
        <v>2.2471910112359553E-2</v>
      </c>
      <c r="U140">
        <v>2</v>
      </c>
      <c r="V140">
        <v>89</v>
      </c>
      <c r="W140" s="42">
        <v>1.9047619047619049E-2</v>
      </c>
      <c r="X140">
        <v>2</v>
      </c>
      <c r="Y140">
        <v>105</v>
      </c>
      <c r="Z140" s="42">
        <v>3.0172413793103446E-2</v>
      </c>
      <c r="AA140">
        <v>7</v>
      </c>
      <c r="AB140">
        <v>232</v>
      </c>
      <c r="AC140" s="42">
        <v>2.9702970297029702E-2</v>
      </c>
      <c r="AD140">
        <v>3</v>
      </c>
      <c r="AE140">
        <v>101</v>
      </c>
      <c r="AF140" s="42">
        <v>1.948051948051948E-2</v>
      </c>
      <c r="AG140">
        <v>3</v>
      </c>
      <c r="AH140">
        <v>154</v>
      </c>
      <c r="AI140" s="42"/>
      <c r="AL140" s="42"/>
      <c r="AO140" s="42"/>
    </row>
    <row r="141" spans="1:59" x14ac:dyDescent="0.25">
      <c r="A141" t="s">
        <v>183</v>
      </c>
      <c r="B141" s="42">
        <v>8.2987551867219917E-3</v>
      </c>
      <c r="C141">
        <v>4</v>
      </c>
      <c r="D141">
        <v>482</v>
      </c>
      <c r="E141" s="42">
        <v>1.1111111111111112E-2</v>
      </c>
      <c r="F141">
        <v>1</v>
      </c>
      <c r="G141">
        <v>90</v>
      </c>
      <c r="H141" s="42">
        <v>0</v>
      </c>
      <c r="I141">
        <v>0</v>
      </c>
      <c r="J141">
        <v>80</v>
      </c>
      <c r="K141" s="42">
        <v>1.1904761904761904E-2</v>
      </c>
      <c r="L141">
        <v>1</v>
      </c>
      <c r="M141">
        <v>84</v>
      </c>
      <c r="N141" s="42">
        <v>0</v>
      </c>
      <c r="O141">
        <v>0</v>
      </c>
      <c r="P141">
        <v>76</v>
      </c>
      <c r="Q141" s="42">
        <v>0</v>
      </c>
      <c r="R141">
        <v>0</v>
      </c>
      <c r="S141">
        <v>134</v>
      </c>
      <c r="T141" s="42">
        <v>1.1235955056179777E-2</v>
      </c>
      <c r="U141">
        <v>1</v>
      </c>
      <c r="V141">
        <v>89</v>
      </c>
      <c r="W141" s="42">
        <v>0</v>
      </c>
      <c r="X141">
        <v>0</v>
      </c>
      <c r="Y141">
        <v>105</v>
      </c>
      <c r="Z141" s="42">
        <v>4.3103448275862068E-3</v>
      </c>
      <c r="AA141">
        <v>1</v>
      </c>
      <c r="AB141">
        <v>232</v>
      </c>
      <c r="AC141" s="42">
        <v>2.9702970297029702E-2</v>
      </c>
      <c r="AD141">
        <v>3</v>
      </c>
      <c r="AE141">
        <v>101</v>
      </c>
      <c r="AF141" s="42">
        <v>1.2987012987012986E-2</v>
      </c>
      <c r="AG141">
        <v>2</v>
      </c>
      <c r="AH141">
        <v>154</v>
      </c>
      <c r="AI141" s="42"/>
      <c r="AL141" s="42"/>
      <c r="AO141" s="42"/>
    </row>
    <row r="142" spans="1:59" x14ac:dyDescent="0.25">
      <c r="A142" t="s">
        <v>184</v>
      </c>
      <c r="B142" s="42">
        <v>2.2821576763485476E-2</v>
      </c>
      <c r="C142">
        <v>11</v>
      </c>
      <c r="D142">
        <v>482</v>
      </c>
      <c r="E142" s="42">
        <v>1.1111111111111112E-2</v>
      </c>
      <c r="F142">
        <v>1</v>
      </c>
      <c r="G142">
        <v>90</v>
      </c>
      <c r="H142" s="42">
        <v>3.7499999999999999E-2</v>
      </c>
      <c r="I142">
        <v>3</v>
      </c>
      <c r="J142">
        <v>80</v>
      </c>
      <c r="K142" s="42">
        <v>2.3809523809523808E-2</v>
      </c>
      <c r="L142">
        <v>2</v>
      </c>
      <c r="M142">
        <v>84</v>
      </c>
      <c r="N142" s="42">
        <v>2.6315789473684209E-2</v>
      </c>
      <c r="O142">
        <v>2</v>
      </c>
      <c r="P142">
        <v>76</v>
      </c>
      <c r="Q142" s="42">
        <v>3.7313432835820892E-2</v>
      </c>
      <c r="R142">
        <v>5</v>
      </c>
      <c r="S142">
        <v>134</v>
      </c>
      <c r="T142" s="42">
        <v>4.4943820224719107E-2</v>
      </c>
      <c r="U142">
        <v>4</v>
      </c>
      <c r="V142">
        <v>89</v>
      </c>
      <c r="W142" s="42">
        <v>9.5238095238095247E-3</v>
      </c>
      <c r="X142">
        <v>1</v>
      </c>
      <c r="Y142">
        <v>105</v>
      </c>
      <c r="Z142" s="42">
        <v>2.1551724137931036E-2</v>
      </c>
      <c r="AA142">
        <v>5</v>
      </c>
      <c r="AB142">
        <v>232</v>
      </c>
      <c r="AC142" s="42">
        <v>3.9603960396039604E-2</v>
      </c>
      <c r="AD142">
        <v>4</v>
      </c>
      <c r="AE142">
        <v>101</v>
      </c>
      <c r="AF142" s="42">
        <v>1.2987012987012986E-2</v>
      </c>
      <c r="AG142">
        <v>2</v>
      </c>
      <c r="AH142">
        <v>154</v>
      </c>
      <c r="AI142" s="42"/>
      <c r="AL142" s="42"/>
      <c r="AO142" s="42"/>
    </row>
    <row r="143" spans="1:59" x14ac:dyDescent="0.25">
      <c r="A143" t="s">
        <v>185</v>
      </c>
      <c r="B143" s="42">
        <v>2.0746887966804979E-3</v>
      </c>
      <c r="C143">
        <v>1</v>
      </c>
      <c r="D143">
        <v>482</v>
      </c>
      <c r="E143" s="42">
        <v>0</v>
      </c>
      <c r="F143">
        <v>0</v>
      </c>
      <c r="G143">
        <v>90</v>
      </c>
      <c r="H143" s="42">
        <v>0</v>
      </c>
      <c r="I143">
        <v>0</v>
      </c>
      <c r="J143">
        <v>80</v>
      </c>
      <c r="K143" s="42">
        <v>0</v>
      </c>
      <c r="L143">
        <v>0</v>
      </c>
      <c r="M143">
        <v>84</v>
      </c>
      <c r="N143" s="42">
        <v>0</v>
      </c>
      <c r="O143">
        <v>0</v>
      </c>
      <c r="P143">
        <v>76</v>
      </c>
      <c r="Q143" s="42">
        <v>0</v>
      </c>
      <c r="R143">
        <v>0</v>
      </c>
      <c r="S143">
        <v>134</v>
      </c>
      <c r="T143" s="42">
        <v>0</v>
      </c>
      <c r="U143">
        <v>0</v>
      </c>
      <c r="V143">
        <v>89</v>
      </c>
      <c r="W143" s="42">
        <v>0</v>
      </c>
      <c r="X143">
        <v>0</v>
      </c>
      <c r="Y143">
        <v>105</v>
      </c>
      <c r="Z143" s="42">
        <v>0</v>
      </c>
      <c r="AA143">
        <v>0</v>
      </c>
      <c r="AB143">
        <v>232</v>
      </c>
      <c r="AC143" s="42">
        <v>0</v>
      </c>
      <c r="AD143">
        <v>0</v>
      </c>
      <c r="AE143">
        <v>101</v>
      </c>
      <c r="AF143" s="42">
        <v>0</v>
      </c>
      <c r="AG143">
        <v>0</v>
      </c>
      <c r="AH143">
        <v>154</v>
      </c>
      <c r="AI143" s="42"/>
      <c r="AL143" s="42"/>
      <c r="AO143" s="42"/>
    </row>
    <row r="144" spans="1:59" x14ac:dyDescent="0.25">
      <c r="A144" t="s">
        <v>186</v>
      </c>
      <c r="B144" s="42">
        <v>5.6016597510373446E-2</v>
      </c>
      <c r="C144">
        <v>27</v>
      </c>
      <c r="D144">
        <v>482</v>
      </c>
      <c r="E144" s="42">
        <v>6.6666666666666666E-2</v>
      </c>
      <c r="F144">
        <v>6</v>
      </c>
      <c r="G144">
        <v>90</v>
      </c>
      <c r="H144" s="42">
        <v>8.7499999999999994E-2</v>
      </c>
      <c r="I144">
        <v>7</v>
      </c>
      <c r="J144">
        <v>80</v>
      </c>
      <c r="K144" s="42">
        <v>5.9523809523809514E-2</v>
      </c>
      <c r="L144">
        <v>5</v>
      </c>
      <c r="M144">
        <v>84</v>
      </c>
      <c r="N144" s="42">
        <v>7.8947368421052627E-2</v>
      </c>
      <c r="O144">
        <v>6</v>
      </c>
      <c r="P144">
        <v>76</v>
      </c>
      <c r="Q144" s="42">
        <v>0.11940298507462685</v>
      </c>
      <c r="R144">
        <v>16</v>
      </c>
      <c r="S144">
        <v>134</v>
      </c>
      <c r="T144" s="42">
        <v>5.6179775280898875E-2</v>
      </c>
      <c r="U144">
        <v>5</v>
      </c>
      <c r="V144">
        <v>89</v>
      </c>
      <c r="W144" s="42">
        <v>7.6190476190476197E-2</v>
      </c>
      <c r="X144">
        <v>8</v>
      </c>
      <c r="Y144">
        <v>105</v>
      </c>
      <c r="Z144" s="42">
        <v>4.7413793103448273E-2</v>
      </c>
      <c r="AA144">
        <v>11</v>
      </c>
      <c r="AB144">
        <v>232</v>
      </c>
      <c r="AC144" s="42">
        <v>0.10891089108910892</v>
      </c>
      <c r="AD144">
        <v>11</v>
      </c>
      <c r="AE144">
        <v>101</v>
      </c>
      <c r="AF144" s="42">
        <v>9.0909090909090912E-2</v>
      </c>
      <c r="AG144">
        <v>14</v>
      </c>
      <c r="AH144">
        <v>154</v>
      </c>
      <c r="AI144" s="42"/>
      <c r="AL144" s="42"/>
      <c r="AO144" s="42"/>
    </row>
    <row r="145" spans="1:41" x14ac:dyDescent="0.25">
      <c r="A145" t="s">
        <v>187</v>
      </c>
      <c r="B145" s="42">
        <v>0.78215767634854771</v>
      </c>
      <c r="C145">
        <v>377</v>
      </c>
      <c r="D145">
        <v>482</v>
      </c>
      <c r="E145" s="42">
        <v>0.81111111111111112</v>
      </c>
      <c r="F145">
        <v>73</v>
      </c>
      <c r="G145">
        <v>90</v>
      </c>
      <c r="H145" s="42">
        <v>0.76249999999999996</v>
      </c>
      <c r="I145">
        <v>61</v>
      </c>
      <c r="J145">
        <v>80</v>
      </c>
      <c r="K145" s="42">
        <v>0.73809523809523814</v>
      </c>
      <c r="L145">
        <v>62</v>
      </c>
      <c r="M145">
        <v>84</v>
      </c>
      <c r="N145" s="42">
        <v>0.72368421052631571</v>
      </c>
      <c r="O145">
        <v>55</v>
      </c>
      <c r="P145">
        <v>76</v>
      </c>
      <c r="Q145" s="42">
        <v>0.67910447761194026</v>
      </c>
      <c r="R145">
        <v>91</v>
      </c>
      <c r="S145">
        <v>134</v>
      </c>
      <c r="T145" s="42">
        <v>0.76404494382022459</v>
      </c>
      <c r="U145">
        <v>68</v>
      </c>
      <c r="V145">
        <v>89</v>
      </c>
      <c r="W145" s="42">
        <v>0.7142857142857143</v>
      </c>
      <c r="X145">
        <v>75</v>
      </c>
      <c r="Y145">
        <v>105</v>
      </c>
      <c r="Z145" s="42">
        <v>0.76724137931034486</v>
      </c>
      <c r="AA145">
        <v>178</v>
      </c>
      <c r="AB145">
        <v>232</v>
      </c>
      <c r="AC145" s="42">
        <v>0.68316831683168322</v>
      </c>
      <c r="AD145">
        <v>69</v>
      </c>
      <c r="AE145">
        <v>101</v>
      </c>
      <c r="AF145" s="42">
        <v>0.7142857142857143</v>
      </c>
      <c r="AG145">
        <v>110</v>
      </c>
      <c r="AH145">
        <v>154</v>
      </c>
      <c r="AI145" s="42"/>
      <c r="AL145" s="42"/>
      <c r="AO145" s="42"/>
    </row>
    <row r="146" spans="1:41" x14ac:dyDescent="0.25">
      <c r="B146" s="63"/>
      <c r="C146" s="3"/>
      <c r="D146" s="3"/>
      <c r="E146" s="63"/>
      <c r="F146" s="3"/>
      <c r="G146" s="3"/>
      <c r="H146" s="40"/>
      <c r="N146" s="63"/>
      <c r="O146" s="3"/>
      <c r="P146" s="3"/>
    </row>
    <row r="147" spans="1:41" x14ac:dyDescent="0.25">
      <c r="N147" s="63"/>
      <c r="O147" s="3"/>
      <c r="P147" s="3"/>
    </row>
    <row r="148" spans="1:41" ht="18" customHeight="1" x14ac:dyDescent="0.3">
      <c r="A148" s="1" t="s">
        <v>302</v>
      </c>
      <c r="B148" s="290" t="s">
        <v>356</v>
      </c>
      <c r="C148" s="290"/>
      <c r="D148" s="290"/>
      <c r="E148" s="290"/>
      <c r="F148" s="290"/>
      <c r="G148" s="290"/>
      <c r="H148" s="290"/>
      <c r="I148" s="290"/>
      <c r="J148" s="290" t="s">
        <v>46</v>
      </c>
      <c r="K148" s="290"/>
      <c r="L148" s="290"/>
      <c r="M148" s="290"/>
      <c r="N148" s="290"/>
      <c r="O148" s="290"/>
      <c r="P148" s="290"/>
      <c r="Q148" s="290"/>
      <c r="R148" s="290" t="s">
        <v>47</v>
      </c>
      <c r="S148" s="290"/>
      <c r="T148" s="290"/>
      <c r="U148" s="290"/>
      <c r="V148" s="290"/>
      <c r="W148" s="290"/>
      <c r="X148" s="290"/>
      <c r="Y148" s="290"/>
      <c r="Z148" s="290" t="s">
        <v>48</v>
      </c>
      <c r="AA148" s="290"/>
      <c r="AB148" s="290"/>
      <c r="AC148" s="290"/>
      <c r="AD148" s="290"/>
      <c r="AE148" s="290"/>
      <c r="AF148" s="290"/>
      <c r="AG148" s="290"/>
      <c r="AH148" s="290" t="s">
        <v>49</v>
      </c>
      <c r="AI148" s="290"/>
      <c r="AJ148" s="290"/>
      <c r="AK148" s="290"/>
      <c r="AL148" s="290"/>
      <c r="AM148" s="290"/>
      <c r="AN148" s="4"/>
      <c r="AO148" s="4"/>
    </row>
    <row r="149" spans="1:41" s="4" customFormat="1" ht="14.45" customHeight="1" x14ac:dyDescent="0.25">
      <c r="B149" s="303" t="s">
        <v>99</v>
      </c>
      <c r="C149" s="303"/>
      <c r="D149" s="290" t="s">
        <v>68</v>
      </c>
      <c r="E149" s="290"/>
      <c r="F149" s="290" t="s">
        <v>73</v>
      </c>
      <c r="G149" s="290"/>
      <c r="H149" s="290" t="s">
        <v>74</v>
      </c>
      <c r="I149" s="290"/>
      <c r="J149" s="290" t="s">
        <v>121</v>
      </c>
      <c r="K149" s="290"/>
      <c r="L149" s="303" t="s">
        <v>113</v>
      </c>
      <c r="M149" s="303"/>
      <c r="N149" s="290" t="s">
        <v>128</v>
      </c>
      <c r="O149" s="290"/>
      <c r="P149" s="290" t="s">
        <v>87</v>
      </c>
      <c r="Q149" s="290"/>
      <c r="R149" s="303" t="s">
        <v>115</v>
      </c>
      <c r="S149" s="303"/>
      <c r="T149" s="290" t="s">
        <v>62</v>
      </c>
      <c r="U149" s="290"/>
      <c r="V149" s="290" t="s">
        <v>142</v>
      </c>
      <c r="W149" s="290"/>
      <c r="X149" s="290" t="s">
        <v>84</v>
      </c>
      <c r="Y149" s="290"/>
      <c r="Z149" s="303" t="s">
        <v>149</v>
      </c>
      <c r="AA149" s="303"/>
      <c r="AB149" s="290" t="s">
        <v>144</v>
      </c>
      <c r="AC149" s="290"/>
      <c r="AD149" s="290" t="s">
        <v>117</v>
      </c>
      <c r="AE149" s="290"/>
      <c r="AF149" s="290" t="s">
        <v>125</v>
      </c>
      <c r="AG149" s="290"/>
      <c r="AH149" s="303" t="s">
        <v>148</v>
      </c>
      <c r="AI149" s="303"/>
      <c r="AJ149" s="290" t="s">
        <v>86</v>
      </c>
      <c r="AK149" s="290"/>
      <c r="AL149" s="290" t="s">
        <v>69</v>
      </c>
      <c r="AM149" s="290"/>
      <c r="AN149" s="290"/>
      <c r="AO149" s="290"/>
    </row>
    <row r="150" spans="1:41" s="4" customFormat="1" x14ac:dyDescent="0.25">
      <c r="B150" s="15" t="s">
        <v>33</v>
      </c>
      <c r="C150" s="15" t="s">
        <v>34</v>
      </c>
      <c r="D150" s="15" t="s">
        <v>33</v>
      </c>
      <c r="E150" s="15" t="s">
        <v>34</v>
      </c>
      <c r="F150" s="15" t="s">
        <v>33</v>
      </c>
      <c r="G150" s="15" t="s">
        <v>34</v>
      </c>
      <c r="H150" s="15" t="s">
        <v>33</v>
      </c>
      <c r="I150" s="15" t="s">
        <v>34</v>
      </c>
      <c r="J150" s="15" t="s">
        <v>33</v>
      </c>
      <c r="K150" s="15" t="s">
        <v>34</v>
      </c>
      <c r="L150" s="15" t="s">
        <v>33</v>
      </c>
      <c r="M150" s="15" t="s">
        <v>34</v>
      </c>
      <c r="N150" s="15" t="s">
        <v>33</v>
      </c>
      <c r="O150" s="15" t="s">
        <v>34</v>
      </c>
      <c r="P150" s="15" t="s">
        <v>33</v>
      </c>
      <c r="Q150" s="15" t="s">
        <v>34</v>
      </c>
      <c r="R150" s="15" t="s">
        <v>33</v>
      </c>
      <c r="S150" s="15" t="s">
        <v>34</v>
      </c>
      <c r="T150" s="15" t="s">
        <v>33</v>
      </c>
      <c r="U150" s="15" t="s">
        <v>34</v>
      </c>
      <c r="V150" s="15" t="s">
        <v>33</v>
      </c>
      <c r="W150" s="15" t="s">
        <v>34</v>
      </c>
      <c r="X150" s="15" t="s">
        <v>33</v>
      </c>
      <c r="Y150" s="15" t="s">
        <v>34</v>
      </c>
      <c r="Z150" s="15" t="s">
        <v>33</v>
      </c>
      <c r="AA150" s="15" t="s">
        <v>34</v>
      </c>
      <c r="AB150" s="15" t="s">
        <v>33</v>
      </c>
      <c r="AC150" s="15" t="s">
        <v>34</v>
      </c>
      <c r="AD150" s="15" t="s">
        <v>33</v>
      </c>
      <c r="AE150" s="15" t="s">
        <v>34</v>
      </c>
      <c r="AF150" s="15" t="s">
        <v>33</v>
      </c>
      <c r="AG150" s="15" t="s">
        <v>34</v>
      </c>
      <c r="AH150" s="15" t="s">
        <v>33</v>
      </c>
      <c r="AI150" s="15" t="s">
        <v>34</v>
      </c>
      <c r="AJ150" s="15" t="s">
        <v>33</v>
      </c>
      <c r="AK150" s="15" t="s">
        <v>34</v>
      </c>
      <c r="AL150" s="15" t="s">
        <v>33</v>
      </c>
      <c r="AM150" s="15" t="s">
        <v>34</v>
      </c>
      <c r="AN150" s="15"/>
      <c r="AO150" s="15"/>
    </row>
    <row r="151" spans="1:41" x14ac:dyDescent="0.25">
      <c r="A151" t="s">
        <v>189</v>
      </c>
      <c r="B151" s="7">
        <v>0.73167358229598889</v>
      </c>
      <c r="C151">
        <v>164</v>
      </c>
      <c r="D151" s="7">
        <v>0.69032258064516128</v>
      </c>
      <c r="E151">
        <v>29</v>
      </c>
      <c r="F151" s="7">
        <v>0.53719008264462809</v>
      </c>
      <c r="G151">
        <v>29</v>
      </c>
      <c r="H151" s="7">
        <v>0.50526315789473686</v>
      </c>
      <c r="I151">
        <v>21</v>
      </c>
      <c r="J151" s="7">
        <v>0.57391304347826089</v>
      </c>
      <c r="K151">
        <v>26</v>
      </c>
      <c r="L151" s="7">
        <v>0.68421052631578949</v>
      </c>
      <c r="M151">
        <v>23</v>
      </c>
      <c r="N151" s="7">
        <v>0.57425742574257421</v>
      </c>
      <c r="O151">
        <v>29</v>
      </c>
      <c r="P151" s="7">
        <v>0.65714285714285703</v>
      </c>
      <c r="Q151">
        <v>24</v>
      </c>
      <c r="R151" s="7">
        <v>0.65071770334928236</v>
      </c>
      <c r="S151">
        <v>65</v>
      </c>
      <c r="T151" s="7">
        <v>0.61313868613138689</v>
      </c>
      <c r="U151">
        <v>36</v>
      </c>
      <c r="V151" s="7">
        <v>0.60344827586206895</v>
      </c>
      <c r="W151">
        <v>48</v>
      </c>
      <c r="X151" s="7">
        <v>0.67777777777777781</v>
      </c>
      <c r="Y151">
        <v>33</v>
      </c>
      <c r="Z151" s="7">
        <v>0.74151436031331597</v>
      </c>
      <c r="AA151">
        <v>92</v>
      </c>
      <c r="AB151" s="7">
        <v>0.60869565217391308</v>
      </c>
      <c r="AC151">
        <v>28</v>
      </c>
      <c r="AD151" s="7">
        <v>0.60416666666666663</v>
      </c>
      <c r="AE151">
        <v>44</v>
      </c>
      <c r="AF151" s="7">
        <v>0.59183673469387754</v>
      </c>
      <c r="AG151">
        <v>30</v>
      </c>
      <c r="AH151" s="7">
        <v>0.65983606557377039</v>
      </c>
      <c r="AI151">
        <v>67</v>
      </c>
      <c r="AJ151" s="7">
        <v>0.67142857142857137</v>
      </c>
      <c r="AK151">
        <v>29</v>
      </c>
      <c r="AL151" s="7">
        <v>0.54794520547945202</v>
      </c>
      <c r="AM151">
        <v>19</v>
      </c>
      <c r="AN151" s="7"/>
    </row>
    <row r="152" spans="1:41" x14ac:dyDescent="0.25">
      <c r="A152" t="s">
        <v>190</v>
      </c>
      <c r="B152" s="7">
        <v>0.26832641770401106</v>
      </c>
      <c r="C152">
        <v>558</v>
      </c>
      <c r="D152" s="7">
        <v>0.30967741935483872</v>
      </c>
      <c r="E152">
        <v>125</v>
      </c>
      <c r="F152" s="7">
        <v>0.46280991735537191</v>
      </c>
      <c r="G152">
        <v>92</v>
      </c>
      <c r="H152" s="7">
        <v>0.49473684210526314</v>
      </c>
      <c r="I152">
        <v>73</v>
      </c>
      <c r="J152" s="7">
        <v>0.42608695652173911</v>
      </c>
      <c r="K152">
        <v>89</v>
      </c>
      <c r="L152" s="7">
        <v>0.31578947368421051</v>
      </c>
      <c r="M152">
        <v>52</v>
      </c>
      <c r="N152" s="7">
        <v>0.42574257425742573</v>
      </c>
      <c r="O152">
        <v>72</v>
      </c>
      <c r="P152" s="7">
        <v>0.34285714285714286</v>
      </c>
      <c r="Q152">
        <v>45</v>
      </c>
      <c r="R152" s="7">
        <v>0.34928229665071769</v>
      </c>
      <c r="S152">
        <v>144</v>
      </c>
      <c r="T152" s="7">
        <v>0.38686131386861322</v>
      </c>
      <c r="U152">
        <v>101</v>
      </c>
      <c r="V152" s="7">
        <v>0.39655172413793105</v>
      </c>
      <c r="W152">
        <v>126</v>
      </c>
      <c r="X152" s="7">
        <v>0.32222222222222219</v>
      </c>
      <c r="Y152">
        <v>57</v>
      </c>
      <c r="Z152" s="7">
        <v>0.25848563968668409</v>
      </c>
      <c r="AA152">
        <v>290</v>
      </c>
      <c r="AB152" s="7">
        <v>0.39130434782608697</v>
      </c>
      <c r="AC152">
        <v>63</v>
      </c>
      <c r="AD152" s="7">
        <v>0.39583333333333326</v>
      </c>
      <c r="AE152">
        <v>100</v>
      </c>
      <c r="AF152" s="7">
        <v>0.40816326530612246</v>
      </c>
      <c r="AG152">
        <v>68</v>
      </c>
      <c r="AH152" s="7">
        <v>0.3401639344262295</v>
      </c>
      <c r="AI152">
        <v>177</v>
      </c>
      <c r="AJ152" s="7">
        <v>0.32857142857142851</v>
      </c>
      <c r="AK152">
        <v>41</v>
      </c>
      <c r="AL152" s="7">
        <v>0.45205479452054786</v>
      </c>
      <c r="AM152">
        <v>54</v>
      </c>
      <c r="AN152" s="7"/>
    </row>
    <row r="153" spans="1:41" x14ac:dyDescent="0.25">
      <c r="A153" t="s">
        <v>50</v>
      </c>
      <c r="B153" s="7">
        <v>1</v>
      </c>
      <c r="C153">
        <v>722</v>
      </c>
      <c r="D153" s="7">
        <v>1</v>
      </c>
      <c r="E153">
        <v>154</v>
      </c>
      <c r="F153" s="7">
        <v>1</v>
      </c>
      <c r="G153">
        <v>121</v>
      </c>
      <c r="H153" s="7">
        <v>1</v>
      </c>
      <c r="I153">
        <v>94</v>
      </c>
      <c r="J153" s="7">
        <v>1</v>
      </c>
      <c r="K153">
        <v>115</v>
      </c>
      <c r="L153" s="7">
        <v>1</v>
      </c>
      <c r="M153">
        <v>75</v>
      </c>
      <c r="N153" s="7">
        <v>1</v>
      </c>
      <c r="O153">
        <v>101</v>
      </c>
      <c r="P153" s="7">
        <v>1</v>
      </c>
      <c r="Q153">
        <v>69</v>
      </c>
      <c r="R153" s="7">
        <v>1</v>
      </c>
      <c r="S153">
        <v>209</v>
      </c>
      <c r="T153" s="7">
        <v>1</v>
      </c>
      <c r="U153">
        <v>137</v>
      </c>
      <c r="V153" s="7">
        <v>1</v>
      </c>
      <c r="W153">
        <v>174</v>
      </c>
      <c r="X153" s="7">
        <v>1</v>
      </c>
      <c r="Y153">
        <v>90</v>
      </c>
      <c r="Z153" s="7">
        <v>1</v>
      </c>
      <c r="AA153">
        <v>382</v>
      </c>
      <c r="AB153" s="7">
        <v>1</v>
      </c>
      <c r="AC153">
        <v>91</v>
      </c>
      <c r="AD153" s="7">
        <v>1</v>
      </c>
      <c r="AE153">
        <v>144</v>
      </c>
      <c r="AF153" s="7">
        <v>1</v>
      </c>
      <c r="AG153">
        <v>98</v>
      </c>
      <c r="AH153" s="7">
        <v>1</v>
      </c>
      <c r="AI153">
        <v>244</v>
      </c>
      <c r="AJ153" s="7">
        <v>1</v>
      </c>
      <c r="AK153">
        <v>70</v>
      </c>
      <c r="AL153" s="7">
        <v>1</v>
      </c>
      <c r="AM153">
        <v>73</v>
      </c>
      <c r="AN153" s="7"/>
    </row>
    <row r="155" spans="1:41" x14ac:dyDescent="0.25">
      <c r="L155" s="290"/>
      <c r="M155" s="290"/>
      <c r="N155" s="290"/>
      <c r="O155" s="290"/>
      <c r="P155" s="290"/>
      <c r="Q155" s="290"/>
    </row>
    <row r="156" spans="1:41" ht="18.75" x14ac:dyDescent="0.3">
      <c r="A156" s="1" t="s">
        <v>303</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row>
    <row r="157" spans="1:41" s="4" customFormat="1" ht="14.45" customHeight="1" x14ac:dyDescent="0.25">
      <c r="B157" s="303" t="s">
        <v>99</v>
      </c>
      <c r="C157" s="303"/>
      <c r="D157" s="290" t="s">
        <v>68</v>
      </c>
      <c r="E157" s="290"/>
      <c r="F157" s="290" t="s">
        <v>73</v>
      </c>
      <c r="G157" s="290"/>
      <c r="H157" s="290" t="s">
        <v>121</v>
      </c>
      <c r="I157" s="290"/>
      <c r="J157" s="290" t="s">
        <v>128</v>
      </c>
      <c r="K157" s="290"/>
      <c r="L157" s="303" t="s">
        <v>115</v>
      </c>
      <c r="M157" s="303"/>
      <c r="N157" s="290" t="s">
        <v>62</v>
      </c>
      <c r="O157" s="290"/>
      <c r="P157" s="290" t="s">
        <v>142</v>
      </c>
      <c r="Q157" s="290"/>
      <c r="R157" s="303" t="s">
        <v>149</v>
      </c>
      <c r="S157" s="303"/>
      <c r="T157" s="290" t="s">
        <v>117</v>
      </c>
      <c r="U157" s="290"/>
      <c r="V157" s="303" t="s">
        <v>148</v>
      </c>
      <c r="W157" s="303"/>
    </row>
    <row r="158" spans="1:41" s="4" customFormat="1" x14ac:dyDescent="0.25">
      <c r="B158" s="15" t="s">
        <v>33</v>
      </c>
      <c r="C158" s="15" t="s">
        <v>34</v>
      </c>
      <c r="D158" s="15" t="s">
        <v>33</v>
      </c>
      <c r="E158" s="15" t="s">
        <v>34</v>
      </c>
      <c r="F158" s="15" t="s">
        <v>33</v>
      </c>
      <c r="G158" s="15" t="s">
        <v>34</v>
      </c>
      <c r="H158" s="15" t="s">
        <v>33</v>
      </c>
      <c r="I158" s="15" t="s">
        <v>34</v>
      </c>
      <c r="J158" s="15" t="s">
        <v>33</v>
      </c>
      <c r="K158" s="15" t="s">
        <v>34</v>
      </c>
      <c r="L158" s="15" t="s">
        <v>33</v>
      </c>
      <c r="M158" s="15" t="s">
        <v>34</v>
      </c>
      <c r="N158" s="15" t="s">
        <v>33</v>
      </c>
      <c r="O158" s="15" t="s">
        <v>34</v>
      </c>
      <c r="P158" s="15" t="s">
        <v>33</v>
      </c>
      <c r="Q158" s="15" t="s">
        <v>34</v>
      </c>
      <c r="R158" s="15" t="s">
        <v>33</v>
      </c>
      <c r="S158" s="15" t="s">
        <v>34</v>
      </c>
      <c r="T158" s="15" t="s">
        <v>33</v>
      </c>
      <c r="U158" s="15" t="s">
        <v>34</v>
      </c>
      <c r="V158" s="15" t="s">
        <v>33</v>
      </c>
      <c r="W158" s="15" t="s">
        <v>34</v>
      </c>
      <c r="X158" s="15"/>
      <c r="Y158" s="15"/>
    </row>
    <row r="159" spans="1:41" x14ac:dyDescent="0.25">
      <c r="A159" t="s">
        <v>189</v>
      </c>
      <c r="B159" s="7">
        <v>0.72463768115942029</v>
      </c>
      <c r="C159">
        <v>350</v>
      </c>
      <c r="D159" s="7">
        <v>0.69230769230769229</v>
      </c>
      <c r="E159">
        <v>63</v>
      </c>
      <c r="F159" s="7">
        <v>0.47499999999999998</v>
      </c>
      <c r="G159">
        <v>38</v>
      </c>
      <c r="H159" s="7">
        <v>0.59523809523809523</v>
      </c>
      <c r="I159">
        <v>50</v>
      </c>
      <c r="J159" s="7">
        <v>0.59210526315789469</v>
      </c>
      <c r="K159">
        <v>45</v>
      </c>
      <c r="L159" s="7">
        <v>0.63432835820895528</v>
      </c>
      <c r="M159">
        <v>85</v>
      </c>
      <c r="N159" s="7">
        <v>0.550561797752809</v>
      </c>
      <c r="O159">
        <v>49</v>
      </c>
      <c r="P159" s="7">
        <v>0.64761904761904754</v>
      </c>
      <c r="Q159">
        <v>68</v>
      </c>
      <c r="R159" s="7">
        <v>0.72532188841201717</v>
      </c>
      <c r="S159">
        <v>169</v>
      </c>
      <c r="T159" s="7">
        <v>0.57425742574257421</v>
      </c>
      <c r="U159">
        <v>58</v>
      </c>
      <c r="V159" s="7">
        <v>0.67532467532467533</v>
      </c>
      <c r="W159">
        <v>104</v>
      </c>
      <c r="X159" s="7"/>
    </row>
    <row r="160" spans="1:41" x14ac:dyDescent="0.25">
      <c r="A160" t="s">
        <v>190</v>
      </c>
      <c r="B160" s="7">
        <v>0.27536231884057971</v>
      </c>
      <c r="C160">
        <v>133</v>
      </c>
      <c r="D160" s="7">
        <v>0.30769230769230771</v>
      </c>
      <c r="E160">
        <v>28</v>
      </c>
      <c r="F160" s="7">
        <v>0.52500000000000002</v>
      </c>
      <c r="G160">
        <v>42</v>
      </c>
      <c r="H160" s="7">
        <v>0.40476190476190477</v>
      </c>
      <c r="I160">
        <v>34</v>
      </c>
      <c r="J160" s="7">
        <v>0.40789473684210525</v>
      </c>
      <c r="K160">
        <v>31</v>
      </c>
      <c r="L160" s="7">
        <v>0.36567164179104483</v>
      </c>
      <c r="M160">
        <v>49</v>
      </c>
      <c r="N160" s="7">
        <v>0.449438202247191</v>
      </c>
      <c r="O160">
        <v>40</v>
      </c>
      <c r="P160" s="7">
        <v>0.35238095238095241</v>
      </c>
      <c r="Q160">
        <v>37</v>
      </c>
      <c r="R160" s="7">
        <v>0.27467811158798283</v>
      </c>
      <c r="S160">
        <v>64</v>
      </c>
      <c r="T160" s="7">
        <v>0.42574257425742573</v>
      </c>
      <c r="U160">
        <v>43</v>
      </c>
      <c r="V160" s="7">
        <v>0.32467532467532467</v>
      </c>
      <c r="W160">
        <v>50</v>
      </c>
      <c r="X160" s="7"/>
    </row>
    <row r="161" spans="1:41" x14ac:dyDescent="0.25">
      <c r="A161" t="s">
        <v>50</v>
      </c>
      <c r="B161" s="7">
        <v>1</v>
      </c>
      <c r="C161">
        <v>483</v>
      </c>
      <c r="D161" s="7">
        <v>1</v>
      </c>
      <c r="E161">
        <v>91</v>
      </c>
      <c r="F161" s="7">
        <v>1</v>
      </c>
      <c r="G161">
        <v>80</v>
      </c>
      <c r="H161" s="7">
        <v>1</v>
      </c>
      <c r="I161">
        <v>84</v>
      </c>
      <c r="J161" s="7">
        <v>1</v>
      </c>
      <c r="K161">
        <v>76</v>
      </c>
      <c r="L161" s="7">
        <v>1</v>
      </c>
      <c r="M161">
        <v>134</v>
      </c>
      <c r="N161" s="7">
        <v>1</v>
      </c>
      <c r="O161">
        <v>89</v>
      </c>
      <c r="P161" s="7">
        <v>1</v>
      </c>
      <c r="Q161">
        <v>105</v>
      </c>
      <c r="R161" s="7">
        <v>1</v>
      </c>
      <c r="S161">
        <v>233</v>
      </c>
      <c r="T161" s="7">
        <v>1</v>
      </c>
      <c r="U161">
        <v>101</v>
      </c>
      <c r="V161" s="7">
        <v>1</v>
      </c>
      <c r="W161">
        <v>154</v>
      </c>
      <c r="X161" s="7"/>
    </row>
    <row r="164" spans="1:41" ht="18" customHeight="1" x14ac:dyDescent="0.3">
      <c r="A164" s="1" t="s">
        <v>193</v>
      </c>
      <c r="B164" s="290" t="s">
        <v>356</v>
      </c>
      <c r="C164" s="290"/>
      <c r="D164" s="290"/>
      <c r="E164" s="290"/>
      <c r="F164" s="290"/>
      <c r="G164" s="290"/>
      <c r="H164" s="290"/>
      <c r="I164" s="290"/>
      <c r="J164" s="290" t="s">
        <v>46</v>
      </c>
      <c r="K164" s="290"/>
      <c r="L164" s="290"/>
      <c r="M164" s="290"/>
      <c r="N164" s="290"/>
      <c r="O164" s="290"/>
      <c r="P164" s="290"/>
      <c r="Q164" s="290"/>
      <c r="R164" s="290" t="s">
        <v>47</v>
      </c>
      <c r="S164" s="290"/>
      <c r="T164" s="290"/>
      <c r="U164" s="290"/>
      <c r="V164" s="290"/>
      <c r="W164" s="290"/>
      <c r="X164" s="290"/>
      <c r="Y164" s="290"/>
      <c r="Z164" s="290" t="s">
        <v>48</v>
      </c>
      <c r="AA164" s="290"/>
      <c r="AB164" s="290"/>
      <c r="AC164" s="290"/>
      <c r="AD164" s="290"/>
      <c r="AE164" s="290"/>
      <c r="AF164" s="290"/>
      <c r="AG164" s="290"/>
      <c r="AH164" s="290" t="s">
        <v>49</v>
      </c>
      <c r="AI164" s="290"/>
      <c r="AJ164" s="290"/>
      <c r="AK164" s="290"/>
      <c r="AL164" s="290"/>
      <c r="AM164" s="290"/>
      <c r="AN164" s="4"/>
      <c r="AO164" s="4"/>
    </row>
    <row r="165" spans="1:41" s="4" customFormat="1" ht="14.45" customHeight="1" x14ac:dyDescent="0.25">
      <c r="B165" s="303" t="s">
        <v>99</v>
      </c>
      <c r="C165" s="303"/>
      <c r="D165" s="290" t="s">
        <v>68</v>
      </c>
      <c r="E165" s="290"/>
      <c r="F165" s="290" t="s">
        <v>73</v>
      </c>
      <c r="G165" s="290"/>
      <c r="H165" s="290" t="s">
        <v>74</v>
      </c>
      <c r="I165" s="290"/>
      <c r="J165" s="290" t="s">
        <v>121</v>
      </c>
      <c r="K165" s="290"/>
      <c r="L165" s="303" t="s">
        <v>113</v>
      </c>
      <c r="M165" s="303"/>
      <c r="N165" s="290" t="s">
        <v>128</v>
      </c>
      <c r="O165" s="290"/>
      <c r="P165" s="290" t="s">
        <v>87</v>
      </c>
      <c r="Q165" s="290"/>
      <c r="R165" s="303" t="s">
        <v>115</v>
      </c>
      <c r="S165" s="303"/>
      <c r="T165" s="290" t="s">
        <v>62</v>
      </c>
      <c r="U165" s="290"/>
      <c r="V165" s="290" t="s">
        <v>142</v>
      </c>
      <c r="W165" s="290"/>
      <c r="X165" s="290" t="s">
        <v>84</v>
      </c>
      <c r="Y165" s="290"/>
      <c r="Z165" s="303" t="s">
        <v>149</v>
      </c>
      <c r="AA165" s="303"/>
      <c r="AB165" s="290" t="s">
        <v>144</v>
      </c>
      <c r="AC165" s="290"/>
      <c r="AD165" s="290" t="s">
        <v>117</v>
      </c>
      <c r="AE165" s="290"/>
      <c r="AF165" s="290" t="s">
        <v>125</v>
      </c>
      <c r="AG165" s="290"/>
      <c r="AH165" s="303" t="s">
        <v>148</v>
      </c>
      <c r="AI165" s="303"/>
      <c r="AJ165" s="290" t="s">
        <v>86</v>
      </c>
      <c r="AK165" s="290"/>
      <c r="AL165" s="290" t="s">
        <v>69</v>
      </c>
      <c r="AM165" s="290"/>
      <c r="AN165" s="290"/>
      <c r="AO165" s="290"/>
    </row>
    <row r="166" spans="1:41" s="4" customFormat="1" x14ac:dyDescent="0.25">
      <c r="B166" s="15" t="s">
        <v>33</v>
      </c>
      <c r="C166" s="15" t="s">
        <v>34</v>
      </c>
      <c r="D166" s="15" t="s">
        <v>33</v>
      </c>
      <c r="E166" s="15" t="s">
        <v>34</v>
      </c>
      <c r="F166" s="15" t="s">
        <v>33</v>
      </c>
      <c r="G166" s="15" t="s">
        <v>34</v>
      </c>
      <c r="H166" s="15" t="s">
        <v>33</v>
      </c>
      <c r="I166" s="15" t="s">
        <v>34</v>
      </c>
      <c r="J166" s="15" t="s">
        <v>33</v>
      </c>
      <c r="K166" s="15" t="s">
        <v>34</v>
      </c>
      <c r="L166" s="15" t="s">
        <v>33</v>
      </c>
      <c r="M166" s="15" t="s">
        <v>34</v>
      </c>
      <c r="N166" s="15" t="s">
        <v>33</v>
      </c>
      <c r="O166" s="15" t="s">
        <v>34</v>
      </c>
      <c r="P166" s="15" t="s">
        <v>33</v>
      </c>
      <c r="Q166" s="15" t="s">
        <v>34</v>
      </c>
      <c r="R166" s="15" t="s">
        <v>33</v>
      </c>
      <c r="S166" s="15" t="s">
        <v>34</v>
      </c>
      <c r="T166" s="15" t="s">
        <v>33</v>
      </c>
      <c r="U166" s="15" t="s">
        <v>34</v>
      </c>
      <c r="V166" s="15" t="s">
        <v>33</v>
      </c>
      <c r="W166" s="15" t="s">
        <v>34</v>
      </c>
      <c r="X166" s="15" t="s">
        <v>33</v>
      </c>
      <c r="Y166" s="15" t="s">
        <v>34</v>
      </c>
      <c r="Z166" s="15" t="s">
        <v>33</v>
      </c>
      <c r="AA166" s="15" t="s">
        <v>34</v>
      </c>
      <c r="AB166" s="15" t="s">
        <v>33</v>
      </c>
      <c r="AC166" s="15" t="s">
        <v>34</v>
      </c>
      <c r="AD166" s="15" t="s">
        <v>33</v>
      </c>
      <c r="AE166" s="15" t="s">
        <v>34</v>
      </c>
      <c r="AF166" s="15" t="s">
        <v>33</v>
      </c>
      <c r="AG166" s="15" t="s">
        <v>34</v>
      </c>
      <c r="AH166" s="15" t="s">
        <v>33</v>
      </c>
      <c r="AI166" s="15" t="s">
        <v>34</v>
      </c>
      <c r="AJ166" s="15" t="s">
        <v>33</v>
      </c>
      <c r="AK166" s="15" t="s">
        <v>34</v>
      </c>
      <c r="AL166" s="15" t="s">
        <v>33</v>
      </c>
      <c r="AM166" s="15" t="s">
        <v>34</v>
      </c>
      <c r="AN166" s="15"/>
      <c r="AO166" s="15"/>
    </row>
    <row r="167" spans="1:41" x14ac:dyDescent="0.25">
      <c r="A167" t="s">
        <v>195</v>
      </c>
      <c r="B167" s="7">
        <v>4.336734693877551E-2</v>
      </c>
      <c r="C167">
        <v>34</v>
      </c>
      <c r="D167" s="7">
        <v>5.7142857142857141E-2</v>
      </c>
      <c r="E167">
        <v>10</v>
      </c>
      <c r="F167" s="7">
        <v>3.90625E-2</v>
      </c>
      <c r="G167">
        <v>5</v>
      </c>
      <c r="H167" s="7">
        <v>2.9126213592233011E-2</v>
      </c>
      <c r="I167">
        <v>3</v>
      </c>
      <c r="J167" s="7">
        <v>5.46875E-2</v>
      </c>
      <c r="K167">
        <v>7</v>
      </c>
      <c r="L167" s="7">
        <v>0</v>
      </c>
      <c r="M167">
        <v>0</v>
      </c>
      <c r="N167" s="7">
        <v>3.5714285714285712E-2</v>
      </c>
      <c r="O167">
        <v>4</v>
      </c>
      <c r="P167" s="7">
        <v>3.9473684210526314E-2</v>
      </c>
      <c r="Q167">
        <v>3</v>
      </c>
      <c r="R167" s="7">
        <v>4.0909090909090909E-2</v>
      </c>
      <c r="S167">
        <v>9</v>
      </c>
      <c r="T167" s="7">
        <v>3.5211267605633804E-2</v>
      </c>
      <c r="U167">
        <v>5</v>
      </c>
      <c r="V167" s="7">
        <v>2.6737967914438502E-2</v>
      </c>
      <c r="W167">
        <v>5</v>
      </c>
      <c r="X167" s="7">
        <v>2.0833333333333329E-2</v>
      </c>
      <c r="Y167">
        <v>2</v>
      </c>
      <c r="Z167" s="7">
        <v>3.6496350364963501E-2</v>
      </c>
      <c r="AA167">
        <v>15</v>
      </c>
      <c r="AB167" s="7">
        <v>3.0612244897959183E-2</v>
      </c>
      <c r="AC167">
        <v>3</v>
      </c>
      <c r="AD167" s="7">
        <v>1.3157894736842105E-2</v>
      </c>
      <c r="AE167">
        <v>2</v>
      </c>
      <c r="AF167" s="7">
        <v>4.7619047619047616E-2</v>
      </c>
      <c r="AG167">
        <v>5</v>
      </c>
      <c r="AH167" s="7">
        <v>6.4638783269961975E-2</v>
      </c>
      <c r="AI167">
        <v>17</v>
      </c>
      <c r="AJ167" s="7">
        <v>4.0540540540540543E-2</v>
      </c>
      <c r="AK167">
        <v>3</v>
      </c>
      <c r="AL167" s="7">
        <v>5.128205128205128E-2</v>
      </c>
      <c r="AM167">
        <v>4</v>
      </c>
      <c r="AN167" s="7"/>
    </row>
    <row r="168" spans="1:41" x14ac:dyDescent="0.25">
      <c r="A168" t="s">
        <v>196</v>
      </c>
      <c r="B168" s="7">
        <v>5.1020408163265307E-2</v>
      </c>
      <c r="C168">
        <v>40</v>
      </c>
      <c r="D168" s="7">
        <v>0.08</v>
      </c>
      <c r="E168">
        <v>14</v>
      </c>
      <c r="F168" s="7">
        <v>7.03125E-2</v>
      </c>
      <c r="G168">
        <v>9</v>
      </c>
      <c r="H168" s="7">
        <v>9.7087378640776691E-3</v>
      </c>
      <c r="I168">
        <v>1</v>
      </c>
      <c r="J168" s="7">
        <v>4.6875E-2</v>
      </c>
      <c r="K168">
        <v>6</v>
      </c>
      <c r="L168" s="7">
        <v>3.8461538461538464E-2</v>
      </c>
      <c r="M168">
        <v>3</v>
      </c>
      <c r="N168" s="7">
        <v>7.1428571428571425E-2</v>
      </c>
      <c r="O168">
        <v>8</v>
      </c>
      <c r="P168" s="7">
        <v>2.6315789473684209E-2</v>
      </c>
      <c r="Q168">
        <v>2</v>
      </c>
      <c r="R168" s="7">
        <v>5.4545454545454543E-2</v>
      </c>
      <c r="S168">
        <v>12</v>
      </c>
      <c r="T168" s="7">
        <v>1.4084507042253523E-2</v>
      </c>
      <c r="U168">
        <v>2</v>
      </c>
      <c r="V168" s="7">
        <v>4.2780748663101595E-2</v>
      </c>
      <c r="W168">
        <v>8</v>
      </c>
      <c r="X168" s="7">
        <v>2.0833333333333329E-2</v>
      </c>
      <c r="Y168">
        <v>2</v>
      </c>
      <c r="Z168" s="7">
        <v>4.1362530413625302E-2</v>
      </c>
      <c r="AA168">
        <v>17</v>
      </c>
      <c r="AB168" s="7">
        <v>5.1020408163265307E-2</v>
      </c>
      <c r="AC168">
        <v>5</v>
      </c>
      <c r="AD168" s="7">
        <v>5.921052631578947E-2</v>
      </c>
      <c r="AE168">
        <v>9</v>
      </c>
      <c r="AF168" s="7">
        <v>3.8095238095238099E-2</v>
      </c>
      <c r="AG168">
        <v>4</v>
      </c>
      <c r="AH168" s="7">
        <v>5.7034220532319393E-2</v>
      </c>
      <c r="AI168">
        <v>15</v>
      </c>
      <c r="AJ168" s="7">
        <v>2.7027027027027025E-2</v>
      </c>
      <c r="AK168">
        <v>2</v>
      </c>
      <c r="AL168" s="7">
        <v>2.564102564102564E-2</v>
      </c>
      <c r="AM168">
        <v>2</v>
      </c>
      <c r="AN168" s="7"/>
    </row>
    <row r="169" spans="1:41" x14ac:dyDescent="0.25">
      <c r="A169" t="s">
        <v>197</v>
      </c>
      <c r="B169" s="7">
        <v>0.15051020408163265</v>
      </c>
      <c r="C169">
        <v>118</v>
      </c>
      <c r="D169" s="7">
        <v>0.10857142857142858</v>
      </c>
      <c r="E169">
        <v>19</v>
      </c>
      <c r="F169" s="7">
        <v>0.125</v>
      </c>
      <c r="G169">
        <v>16</v>
      </c>
      <c r="H169" s="7">
        <v>0.13592233009708737</v>
      </c>
      <c r="I169">
        <v>14</v>
      </c>
      <c r="J169" s="7">
        <v>8.59375E-2</v>
      </c>
      <c r="K169">
        <v>11</v>
      </c>
      <c r="L169" s="7">
        <v>0.14102564102564102</v>
      </c>
      <c r="M169">
        <v>11</v>
      </c>
      <c r="N169" s="7">
        <v>0.15178571428571427</v>
      </c>
      <c r="O169">
        <v>17</v>
      </c>
      <c r="P169" s="7">
        <v>0.15789473684210525</v>
      </c>
      <c r="Q169">
        <v>12</v>
      </c>
      <c r="R169" s="7">
        <v>0.17272727272727273</v>
      </c>
      <c r="S169">
        <v>38</v>
      </c>
      <c r="T169" s="7">
        <v>0.14788732394366197</v>
      </c>
      <c r="U169">
        <v>21</v>
      </c>
      <c r="V169" s="7">
        <v>9.6256684491978606E-2</v>
      </c>
      <c r="W169">
        <v>18</v>
      </c>
      <c r="X169" s="7">
        <v>0.13541666666666666</v>
      </c>
      <c r="Y169">
        <v>13</v>
      </c>
      <c r="Z169" s="7">
        <v>0.12408759124087591</v>
      </c>
      <c r="AA169">
        <v>51</v>
      </c>
      <c r="AB169" s="7">
        <v>0.1326530612244898</v>
      </c>
      <c r="AC169">
        <v>13</v>
      </c>
      <c r="AD169" s="7">
        <v>0.11842105263157894</v>
      </c>
      <c r="AE169">
        <v>18</v>
      </c>
      <c r="AF169" s="7">
        <v>0.10476190476190476</v>
      </c>
      <c r="AG169">
        <v>11</v>
      </c>
      <c r="AH169" s="7">
        <v>9.8859315589353611E-2</v>
      </c>
      <c r="AI169">
        <v>26</v>
      </c>
      <c r="AJ169" s="7">
        <v>0.14864864864864866</v>
      </c>
      <c r="AK169">
        <v>11</v>
      </c>
      <c r="AL169" s="7">
        <v>8.9743589743589744E-2</v>
      </c>
      <c r="AM169">
        <v>7</v>
      </c>
      <c r="AN169" s="7"/>
    </row>
    <row r="170" spans="1:41" x14ac:dyDescent="0.25">
      <c r="A170" t="s">
        <v>198</v>
      </c>
      <c r="B170" s="7">
        <v>0.19387755102040816</v>
      </c>
      <c r="C170">
        <v>152</v>
      </c>
      <c r="D170" s="7">
        <v>0.17142857142857143</v>
      </c>
      <c r="E170">
        <v>30</v>
      </c>
      <c r="F170" s="7">
        <v>0.2109375</v>
      </c>
      <c r="G170">
        <v>27</v>
      </c>
      <c r="H170" s="7">
        <v>0.17475728155339806</v>
      </c>
      <c r="I170">
        <v>18</v>
      </c>
      <c r="J170" s="7">
        <v>0.1796875</v>
      </c>
      <c r="K170">
        <v>23</v>
      </c>
      <c r="L170" s="7">
        <v>0.26923076923076922</v>
      </c>
      <c r="M170">
        <v>21</v>
      </c>
      <c r="N170" s="7">
        <v>0.25</v>
      </c>
      <c r="O170">
        <v>28</v>
      </c>
      <c r="P170" s="7">
        <v>0.17105263157894737</v>
      </c>
      <c r="Q170">
        <v>13</v>
      </c>
      <c r="R170" s="7">
        <v>0.15909090909090909</v>
      </c>
      <c r="S170">
        <v>35</v>
      </c>
      <c r="T170" s="7">
        <v>0.19014084507042253</v>
      </c>
      <c r="U170">
        <v>27</v>
      </c>
      <c r="V170" s="7">
        <v>0.14438502673796791</v>
      </c>
      <c r="W170">
        <v>27</v>
      </c>
      <c r="X170" s="7">
        <v>0.17708333333333337</v>
      </c>
      <c r="Y170">
        <v>17</v>
      </c>
      <c r="Z170" s="7">
        <v>0.18248175182481752</v>
      </c>
      <c r="AA170">
        <v>75</v>
      </c>
      <c r="AB170" s="7">
        <v>0.24489795918367346</v>
      </c>
      <c r="AC170">
        <v>24</v>
      </c>
      <c r="AD170" s="7">
        <v>0.20394736842105263</v>
      </c>
      <c r="AE170">
        <v>31</v>
      </c>
      <c r="AF170" s="7">
        <v>0.21904761904761905</v>
      </c>
      <c r="AG170">
        <v>23</v>
      </c>
      <c r="AH170" s="7">
        <v>0.21292775665399236</v>
      </c>
      <c r="AI170">
        <v>56</v>
      </c>
      <c r="AJ170" s="7">
        <v>0.22972972972972974</v>
      </c>
      <c r="AK170">
        <v>17</v>
      </c>
      <c r="AL170" s="7">
        <v>0.23076923076923075</v>
      </c>
      <c r="AM170">
        <v>18</v>
      </c>
      <c r="AN170" s="7"/>
    </row>
    <row r="171" spans="1:41" x14ac:dyDescent="0.25">
      <c r="A171" t="s">
        <v>199</v>
      </c>
      <c r="B171" s="7">
        <v>0.23724489795918369</v>
      </c>
      <c r="C171">
        <v>186</v>
      </c>
      <c r="D171" s="7">
        <v>0.18285714285714286</v>
      </c>
      <c r="E171">
        <v>32</v>
      </c>
      <c r="F171" s="7">
        <v>0.21875</v>
      </c>
      <c r="G171">
        <v>28</v>
      </c>
      <c r="H171" s="7">
        <v>0.23300970873786409</v>
      </c>
      <c r="I171">
        <v>24</v>
      </c>
      <c r="J171" s="7">
        <v>0.3515625</v>
      </c>
      <c r="K171">
        <v>45</v>
      </c>
      <c r="L171" s="7">
        <v>0.26923076923076922</v>
      </c>
      <c r="M171">
        <v>21</v>
      </c>
      <c r="N171" s="7">
        <v>0.24107142857142858</v>
      </c>
      <c r="O171">
        <v>27</v>
      </c>
      <c r="P171" s="7">
        <v>0.31578947368421051</v>
      </c>
      <c r="Q171">
        <v>24</v>
      </c>
      <c r="R171" s="7">
        <v>0.21818181818181817</v>
      </c>
      <c r="S171">
        <v>48</v>
      </c>
      <c r="T171" s="7">
        <v>0.26056338028169013</v>
      </c>
      <c r="U171">
        <v>37</v>
      </c>
      <c r="V171" s="7">
        <v>0.28877005347593582</v>
      </c>
      <c r="W171">
        <v>54</v>
      </c>
      <c r="X171" s="7">
        <v>0.30208333333333331</v>
      </c>
      <c r="Y171">
        <v>29</v>
      </c>
      <c r="Z171" s="7">
        <v>0.22627737226277372</v>
      </c>
      <c r="AA171">
        <v>93</v>
      </c>
      <c r="AB171" s="7">
        <v>0.23469387755102042</v>
      </c>
      <c r="AC171">
        <v>23</v>
      </c>
      <c r="AD171" s="7">
        <v>0.30263157894736842</v>
      </c>
      <c r="AE171">
        <v>46</v>
      </c>
      <c r="AF171" s="7">
        <v>0.26666666666666666</v>
      </c>
      <c r="AG171">
        <v>28</v>
      </c>
      <c r="AH171" s="7">
        <v>0.18631178707224336</v>
      </c>
      <c r="AI171">
        <v>49</v>
      </c>
      <c r="AJ171" s="7">
        <v>0.27027027027027029</v>
      </c>
      <c r="AK171">
        <v>20</v>
      </c>
      <c r="AL171" s="7">
        <v>0.28205128205128205</v>
      </c>
      <c r="AM171">
        <v>22</v>
      </c>
      <c r="AN171" s="7"/>
    </row>
    <row r="172" spans="1:41" x14ac:dyDescent="0.25">
      <c r="A172" t="s">
        <v>200</v>
      </c>
      <c r="B172" s="7">
        <v>0.1798469387755102</v>
      </c>
      <c r="C172">
        <v>141</v>
      </c>
      <c r="D172" s="7">
        <v>0.21714285714285717</v>
      </c>
      <c r="E172">
        <v>38</v>
      </c>
      <c r="F172" s="7">
        <v>0.1953125</v>
      </c>
      <c r="G172">
        <v>25</v>
      </c>
      <c r="H172" s="7">
        <v>0.11650485436893204</v>
      </c>
      <c r="I172">
        <v>12</v>
      </c>
      <c r="J172" s="7">
        <v>0.1171875</v>
      </c>
      <c r="K172">
        <v>15</v>
      </c>
      <c r="L172" s="7">
        <v>0.15384615384615385</v>
      </c>
      <c r="M172">
        <v>12</v>
      </c>
      <c r="N172" s="7">
        <v>0.11607142857142858</v>
      </c>
      <c r="O172">
        <v>13</v>
      </c>
      <c r="P172" s="7">
        <v>0.14473684210526316</v>
      </c>
      <c r="Q172">
        <v>11</v>
      </c>
      <c r="R172" s="7">
        <v>0.19545454545454546</v>
      </c>
      <c r="S172">
        <v>43</v>
      </c>
      <c r="T172" s="7">
        <v>0.21126760563380281</v>
      </c>
      <c r="U172">
        <v>30</v>
      </c>
      <c r="V172" s="7">
        <v>0.19786096256684493</v>
      </c>
      <c r="W172">
        <v>37</v>
      </c>
      <c r="X172" s="7">
        <v>0.16666666666666663</v>
      </c>
      <c r="Y172">
        <v>16</v>
      </c>
      <c r="Z172" s="7">
        <v>0.18004866180048662</v>
      </c>
      <c r="AA172">
        <v>74</v>
      </c>
      <c r="AB172" s="7">
        <v>0.12244897959183673</v>
      </c>
      <c r="AC172">
        <v>12</v>
      </c>
      <c r="AD172" s="7">
        <v>0.13815789473684212</v>
      </c>
      <c r="AE172">
        <v>21</v>
      </c>
      <c r="AF172" s="7">
        <v>0.13333333333333333</v>
      </c>
      <c r="AG172">
        <v>14</v>
      </c>
      <c r="AH172" s="7">
        <v>0.18250950570342206</v>
      </c>
      <c r="AI172">
        <v>48</v>
      </c>
      <c r="AJ172" s="7">
        <v>0.1891891891891892</v>
      </c>
      <c r="AK172">
        <v>14</v>
      </c>
      <c r="AL172" s="7">
        <v>0.19230769230769235</v>
      </c>
      <c r="AM172">
        <v>15</v>
      </c>
      <c r="AN172" s="7"/>
    </row>
    <row r="173" spans="1:41" x14ac:dyDescent="0.25">
      <c r="A173" t="s">
        <v>201</v>
      </c>
      <c r="B173" s="7">
        <v>0.1441326530612245</v>
      </c>
      <c r="C173">
        <v>113</v>
      </c>
      <c r="D173" s="7">
        <v>0.18285714285714286</v>
      </c>
      <c r="E173">
        <v>32</v>
      </c>
      <c r="F173" s="7">
        <v>0.140625</v>
      </c>
      <c r="G173">
        <v>18</v>
      </c>
      <c r="H173" s="7">
        <v>0.30097087378640774</v>
      </c>
      <c r="I173">
        <v>31</v>
      </c>
      <c r="J173" s="7">
        <v>0.1640625</v>
      </c>
      <c r="K173">
        <v>21</v>
      </c>
      <c r="L173" s="7">
        <v>0.12820512820512819</v>
      </c>
      <c r="M173">
        <v>10</v>
      </c>
      <c r="N173" s="7">
        <v>0.13392857142857142</v>
      </c>
      <c r="O173">
        <v>15</v>
      </c>
      <c r="P173" s="7">
        <v>0.14473684210526316</v>
      </c>
      <c r="Q173">
        <v>11</v>
      </c>
      <c r="R173" s="7">
        <v>0.15909090909090909</v>
      </c>
      <c r="S173">
        <v>35</v>
      </c>
      <c r="T173" s="7">
        <v>0.14084507042253522</v>
      </c>
      <c r="U173">
        <v>20</v>
      </c>
      <c r="V173" s="7">
        <v>0.20320855614973263</v>
      </c>
      <c r="W173">
        <v>38</v>
      </c>
      <c r="X173" s="7">
        <v>0.17708333333333337</v>
      </c>
      <c r="Y173">
        <v>17</v>
      </c>
      <c r="Z173" s="7">
        <v>0.20924574209245742</v>
      </c>
      <c r="AA173">
        <v>86</v>
      </c>
      <c r="AB173" s="7">
        <v>0.18367346938775511</v>
      </c>
      <c r="AC173">
        <v>18</v>
      </c>
      <c r="AD173" s="7">
        <v>0.16447368421052633</v>
      </c>
      <c r="AE173">
        <v>25</v>
      </c>
      <c r="AF173" s="7">
        <v>0.19047619047619047</v>
      </c>
      <c r="AG173">
        <v>20</v>
      </c>
      <c r="AH173" s="7">
        <v>0.19771863117870722</v>
      </c>
      <c r="AI173">
        <v>52</v>
      </c>
      <c r="AJ173" s="7">
        <v>9.45945945945946E-2</v>
      </c>
      <c r="AK173">
        <v>7</v>
      </c>
      <c r="AL173" s="7">
        <v>0.12820512820512819</v>
      </c>
      <c r="AM173">
        <v>10</v>
      </c>
      <c r="AN173" s="7"/>
    </row>
    <row r="174" spans="1:41" x14ac:dyDescent="0.25">
      <c r="A174" t="s">
        <v>50</v>
      </c>
      <c r="B174" s="7">
        <v>1</v>
      </c>
      <c r="C174">
        <v>784</v>
      </c>
      <c r="D174" s="7">
        <v>1</v>
      </c>
      <c r="E174">
        <v>175</v>
      </c>
      <c r="F174" s="7">
        <v>1</v>
      </c>
      <c r="G174">
        <v>128</v>
      </c>
      <c r="H174" s="7">
        <v>1</v>
      </c>
      <c r="I174">
        <v>103</v>
      </c>
      <c r="J174" s="7">
        <v>1</v>
      </c>
      <c r="K174">
        <v>128</v>
      </c>
      <c r="L174" s="7">
        <v>1</v>
      </c>
      <c r="M174">
        <v>78</v>
      </c>
      <c r="N174" s="7">
        <v>1</v>
      </c>
      <c r="O174">
        <v>112</v>
      </c>
      <c r="P174" s="7">
        <v>1</v>
      </c>
      <c r="Q174">
        <v>76</v>
      </c>
      <c r="R174" s="7">
        <v>1</v>
      </c>
      <c r="S174">
        <v>220</v>
      </c>
      <c r="T174" s="7">
        <v>1</v>
      </c>
      <c r="U174">
        <v>142</v>
      </c>
      <c r="V174" s="7">
        <v>1</v>
      </c>
      <c r="W174">
        <v>187</v>
      </c>
      <c r="X174" s="7">
        <v>1</v>
      </c>
      <c r="Y174">
        <v>96</v>
      </c>
      <c r="Z174" s="7">
        <v>1</v>
      </c>
      <c r="AA174">
        <v>411</v>
      </c>
      <c r="AB174" s="7">
        <v>1</v>
      </c>
      <c r="AC174">
        <v>98</v>
      </c>
      <c r="AD174" s="7">
        <v>1</v>
      </c>
      <c r="AE174">
        <v>152</v>
      </c>
      <c r="AF174" s="7">
        <v>1</v>
      </c>
      <c r="AG174">
        <v>105</v>
      </c>
      <c r="AH174" s="7">
        <v>1</v>
      </c>
      <c r="AI174">
        <v>263</v>
      </c>
      <c r="AJ174" s="7">
        <v>1</v>
      </c>
      <c r="AK174">
        <v>74</v>
      </c>
      <c r="AL174" s="7">
        <v>1</v>
      </c>
      <c r="AM174">
        <v>78</v>
      </c>
      <c r="AN174" s="7"/>
    </row>
    <row r="176" spans="1:41" x14ac:dyDescent="0.25">
      <c r="B176" s="40"/>
    </row>
    <row r="177" spans="1:61" ht="18.75" x14ac:dyDescent="0.3">
      <c r="A177" s="1" t="s">
        <v>202</v>
      </c>
      <c r="B177" s="40"/>
    </row>
    <row r="178" spans="1:61" x14ac:dyDescent="0.25">
      <c r="A178" s="142" t="s">
        <v>304</v>
      </c>
      <c r="B178" s="4"/>
      <c r="C178" s="4"/>
      <c r="D178" s="4"/>
      <c r="E178" s="4"/>
      <c r="F178" s="4"/>
      <c r="G178" s="4"/>
      <c r="H178" s="4"/>
      <c r="I178" s="4"/>
      <c r="J178" s="4"/>
      <c r="K178" s="4"/>
      <c r="L178" s="4"/>
      <c r="M178" s="4"/>
      <c r="N178" s="4"/>
      <c r="O178" s="4"/>
      <c r="P178" s="4"/>
      <c r="Q178" s="4"/>
      <c r="R178" s="4"/>
      <c r="S178" s="4"/>
      <c r="T178" s="4"/>
      <c r="U178" s="4"/>
      <c r="V178" s="4"/>
      <c r="W178" s="4"/>
      <c r="X178" s="4"/>
      <c r="Z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row>
    <row r="179" spans="1:61" s="4" customFormat="1" x14ac:dyDescent="0.25">
      <c r="B179" s="290" t="s">
        <v>99</v>
      </c>
      <c r="C179" s="290"/>
      <c r="D179" s="290"/>
      <c r="E179" s="290" t="s">
        <v>68</v>
      </c>
      <c r="F179" s="290"/>
      <c r="G179" s="290"/>
      <c r="H179" s="290" t="s">
        <v>73</v>
      </c>
      <c r="I179" s="290"/>
      <c r="J179" s="290"/>
      <c r="K179" s="290" t="s">
        <v>121</v>
      </c>
      <c r="L179" s="290"/>
      <c r="M179" s="290"/>
      <c r="N179" s="290" t="s">
        <v>128</v>
      </c>
      <c r="O179" s="290"/>
      <c r="P179" s="290"/>
      <c r="Q179" s="290" t="s">
        <v>115</v>
      </c>
      <c r="R179" s="290"/>
      <c r="S179" s="290"/>
      <c r="T179" s="290" t="s">
        <v>62</v>
      </c>
      <c r="U179" s="290"/>
      <c r="V179" s="290"/>
      <c r="W179" s="290" t="s">
        <v>142</v>
      </c>
      <c r="X179" s="290"/>
      <c r="Y179" s="290"/>
      <c r="Z179" s="290" t="s">
        <v>149</v>
      </c>
      <c r="AA179" s="290"/>
      <c r="AB179" s="290"/>
      <c r="AC179" s="290" t="s">
        <v>117</v>
      </c>
      <c r="AD179" s="290"/>
      <c r="AE179" s="290"/>
      <c r="AF179" s="290" t="s">
        <v>148</v>
      </c>
      <c r="AG179" s="290"/>
      <c r="AH179" s="290"/>
    </row>
    <row r="180" spans="1:61" s="4" customFormat="1" x14ac:dyDescent="0.25">
      <c r="B180" s="144" t="s">
        <v>33</v>
      </c>
      <c r="C180" s="15" t="s">
        <v>34</v>
      </c>
      <c r="D180" s="15" t="s">
        <v>35</v>
      </c>
      <c r="E180" s="144" t="s">
        <v>33</v>
      </c>
      <c r="F180" s="15" t="s">
        <v>34</v>
      </c>
      <c r="G180" s="15" t="s">
        <v>35</v>
      </c>
      <c r="H180" s="144" t="s">
        <v>33</v>
      </c>
      <c r="I180" s="15" t="s">
        <v>34</v>
      </c>
      <c r="J180" s="15" t="s">
        <v>35</v>
      </c>
      <c r="K180" s="144" t="s">
        <v>33</v>
      </c>
      <c r="L180" s="15" t="s">
        <v>34</v>
      </c>
      <c r="M180" s="15" t="s">
        <v>35</v>
      </c>
      <c r="N180" s="144" t="s">
        <v>33</v>
      </c>
      <c r="O180" s="15" t="s">
        <v>34</v>
      </c>
      <c r="P180" s="15" t="s">
        <v>35</v>
      </c>
      <c r="Q180" s="144" t="s">
        <v>33</v>
      </c>
      <c r="R180" s="15" t="s">
        <v>34</v>
      </c>
      <c r="S180" s="15" t="s">
        <v>35</v>
      </c>
      <c r="T180" s="144" t="s">
        <v>33</v>
      </c>
      <c r="U180" s="15" t="s">
        <v>34</v>
      </c>
      <c r="V180" s="15" t="s">
        <v>35</v>
      </c>
      <c r="W180" s="144" t="s">
        <v>33</v>
      </c>
      <c r="X180" s="15" t="s">
        <v>34</v>
      </c>
      <c r="Y180" s="15" t="s">
        <v>35</v>
      </c>
      <c r="Z180" s="144" t="s">
        <v>33</v>
      </c>
      <c r="AA180" s="15" t="s">
        <v>34</v>
      </c>
      <c r="AB180" s="15" t="s">
        <v>35</v>
      </c>
      <c r="AC180" s="144" t="s">
        <v>33</v>
      </c>
      <c r="AD180" s="15" t="s">
        <v>34</v>
      </c>
      <c r="AE180" s="15" t="s">
        <v>35</v>
      </c>
      <c r="AF180" s="144" t="s">
        <v>33</v>
      </c>
      <c r="AG180" s="15" t="s">
        <v>34</v>
      </c>
      <c r="AH180" s="15" t="s">
        <v>35</v>
      </c>
      <c r="AI180" s="144"/>
      <c r="AJ180" s="15"/>
      <c r="AK180" s="15"/>
    </row>
    <row r="181" spans="1:61" x14ac:dyDescent="0.25">
      <c r="A181" t="s">
        <v>204</v>
      </c>
      <c r="B181" s="42">
        <v>0.15992292870905589</v>
      </c>
      <c r="C181">
        <v>83</v>
      </c>
      <c r="D181">
        <v>519</v>
      </c>
      <c r="E181" s="42">
        <v>0.15384615384615385</v>
      </c>
      <c r="F181">
        <v>16</v>
      </c>
      <c r="G181">
        <v>104</v>
      </c>
      <c r="H181" s="42">
        <v>0.12941176470588237</v>
      </c>
      <c r="I181">
        <v>11</v>
      </c>
      <c r="J181">
        <v>85</v>
      </c>
      <c r="K181" s="42">
        <v>0.18681318681318682</v>
      </c>
      <c r="L181">
        <v>17</v>
      </c>
      <c r="M181">
        <v>91</v>
      </c>
      <c r="N181" s="42">
        <v>0.19277108433734941</v>
      </c>
      <c r="O181">
        <v>16</v>
      </c>
      <c r="P181">
        <v>83</v>
      </c>
      <c r="Q181" s="42">
        <v>0.21428571428571427</v>
      </c>
      <c r="R181">
        <v>30</v>
      </c>
      <c r="S181">
        <v>140</v>
      </c>
      <c r="T181" s="42">
        <v>0.19780219780219782</v>
      </c>
      <c r="U181">
        <v>18</v>
      </c>
      <c r="V181">
        <v>91</v>
      </c>
      <c r="W181" s="42">
        <v>0.27272727272727271</v>
      </c>
      <c r="X181">
        <v>30</v>
      </c>
      <c r="Y181">
        <v>110</v>
      </c>
      <c r="Z181" s="42">
        <v>0.15261044176706828</v>
      </c>
      <c r="AA181">
        <v>38</v>
      </c>
      <c r="AB181">
        <v>249</v>
      </c>
      <c r="AC181" s="42">
        <v>0.38834951456310679</v>
      </c>
      <c r="AD181">
        <v>40</v>
      </c>
      <c r="AE181">
        <v>103</v>
      </c>
      <c r="AF181" s="42">
        <v>0.26543209876543211</v>
      </c>
      <c r="AG181">
        <v>43</v>
      </c>
      <c r="AH181">
        <v>162</v>
      </c>
      <c r="AI181" s="42"/>
    </row>
    <row r="182" spans="1:61" x14ac:dyDescent="0.25">
      <c r="A182" t="s">
        <v>205</v>
      </c>
      <c r="B182" s="42">
        <v>0.56454720616570331</v>
      </c>
      <c r="C182">
        <v>293</v>
      </c>
      <c r="D182">
        <v>519</v>
      </c>
      <c r="E182" s="42">
        <v>0.57692307692307687</v>
      </c>
      <c r="F182">
        <v>60</v>
      </c>
      <c r="G182">
        <v>104</v>
      </c>
      <c r="H182" s="42">
        <v>0.38823529411764712</v>
      </c>
      <c r="I182">
        <v>33</v>
      </c>
      <c r="J182">
        <v>85</v>
      </c>
      <c r="K182" s="42">
        <v>0.48351648351648352</v>
      </c>
      <c r="L182">
        <v>44</v>
      </c>
      <c r="M182">
        <v>91</v>
      </c>
      <c r="N182" s="42">
        <v>0.49397590361445781</v>
      </c>
      <c r="O182">
        <v>41</v>
      </c>
      <c r="P182">
        <v>83</v>
      </c>
      <c r="Q182" s="42">
        <v>0.55000000000000004</v>
      </c>
      <c r="R182">
        <v>77</v>
      </c>
      <c r="S182">
        <v>140</v>
      </c>
      <c r="T182" s="42">
        <v>0.40659340659340659</v>
      </c>
      <c r="U182">
        <v>37</v>
      </c>
      <c r="V182">
        <v>91</v>
      </c>
      <c r="W182" s="42">
        <v>0.38181818181818189</v>
      </c>
      <c r="X182">
        <v>42</v>
      </c>
      <c r="Y182">
        <v>110</v>
      </c>
      <c r="Z182" s="42">
        <v>0.53413654618473894</v>
      </c>
      <c r="AA182">
        <v>133</v>
      </c>
      <c r="AB182">
        <v>249</v>
      </c>
      <c r="AC182" s="42">
        <v>0.43689320388349517</v>
      </c>
      <c r="AD182">
        <v>45</v>
      </c>
      <c r="AE182">
        <v>103</v>
      </c>
      <c r="AF182" s="42">
        <v>0.44444444444444442</v>
      </c>
      <c r="AG182">
        <v>72</v>
      </c>
      <c r="AH182">
        <v>162</v>
      </c>
      <c r="AI182" s="42"/>
    </row>
    <row r="183" spans="1:61" x14ac:dyDescent="0.25">
      <c r="A183" t="s">
        <v>206</v>
      </c>
      <c r="B183" s="42">
        <v>3.8535645472061657E-3</v>
      </c>
      <c r="C183">
        <v>2</v>
      </c>
      <c r="D183">
        <v>519</v>
      </c>
      <c r="E183" s="42">
        <v>0</v>
      </c>
      <c r="F183">
        <v>0</v>
      </c>
      <c r="G183">
        <v>104</v>
      </c>
      <c r="H183" s="42">
        <v>0</v>
      </c>
      <c r="I183">
        <v>0</v>
      </c>
      <c r="J183">
        <v>85</v>
      </c>
      <c r="K183" s="42">
        <v>1.098901098901099E-2</v>
      </c>
      <c r="L183">
        <v>1</v>
      </c>
      <c r="M183">
        <v>91</v>
      </c>
      <c r="N183" s="42">
        <v>1.2048192771084338E-2</v>
      </c>
      <c r="O183">
        <v>1</v>
      </c>
      <c r="P183">
        <v>83</v>
      </c>
      <c r="Q183" s="42">
        <v>0</v>
      </c>
      <c r="R183">
        <v>0</v>
      </c>
      <c r="S183">
        <v>140</v>
      </c>
      <c r="T183" s="42">
        <v>2.197802197802198E-2</v>
      </c>
      <c r="U183">
        <v>2</v>
      </c>
      <c r="V183">
        <v>91</v>
      </c>
      <c r="W183" s="42">
        <v>9.0909090909090905E-3</v>
      </c>
      <c r="X183">
        <v>1</v>
      </c>
      <c r="Y183">
        <v>110</v>
      </c>
      <c r="Z183" s="42">
        <v>4.0160642570281121E-3</v>
      </c>
      <c r="AA183">
        <v>1</v>
      </c>
      <c r="AB183">
        <v>249</v>
      </c>
      <c r="AC183" s="42">
        <v>0</v>
      </c>
      <c r="AD183">
        <v>0</v>
      </c>
      <c r="AE183">
        <v>103</v>
      </c>
      <c r="AF183" s="42">
        <v>6.1728395061728392E-3</v>
      </c>
      <c r="AG183">
        <v>1</v>
      </c>
      <c r="AH183">
        <v>162</v>
      </c>
      <c r="AI183" s="42"/>
    </row>
    <row r="184" spans="1:61" x14ac:dyDescent="0.25">
      <c r="A184" t="s">
        <v>207</v>
      </c>
      <c r="B184" s="42">
        <v>4.8169556840077073E-2</v>
      </c>
      <c r="C184">
        <v>25</v>
      </c>
      <c r="D184">
        <v>519</v>
      </c>
      <c r="E184" s="42">
        <v>5.7692307692307689E-2</v>
      </c>
      <c r="F184">
        <v>6</v>
      </c>
      <c r="G184">
        <v>104</v>
      </c>
      <c r="H184" s="42">
        <v>7.0588235294117646E-2</v>
      </c>
      <c r="I184">
        <v>6</v>
      </c>
      <c r="J184">
        <v>85</v>
      </c>
      <c r="K184" s="42">
        <v>2.197802197802198E-2</v>
      </c>
      <c r="L184">
        <v>2</v>
      </c>
      <c r="M184">
        <v>91</v>
      </c>
      <c r="N184" s="42">
        <v>2.4096385542168676E-2</v>
      </c>
      <c r="O184">
        <v>2</v>
      </c>
      <c r="P184">
        <v>83</v>
      </c>
      <c r="Q184" s="42">
        <v>7.1428571428571426E-3</v>
      </c>
      <c r="R184">
        <v>1</v>
      </c>
      <c r="S184">
        <v>140</v>
      </c>
      <c r="T184" s="42">
        <v>4.3956043956043959E-2</v>
      </c>
      <c r="U184">
        <v>4</v>
      </c>
      <c r="V184">
        <v>91</v>
      </c>
      <c r="W184" s="42">
        <v>1.8181818181818181E-2</v>
      </c>
      <c r="X184">
        <v>2</v>
      </c>
      <c r="Y184">
        <v>110</v>
      </c>
      <c r="Z184" s="42">
        <v>6.4257028112449793E-2</v>
      </c>
      <c r="AA184">
        <v>16</v>
      </c>
      <c r="AB184">
        <v>249</v>
      </c>
      <c r="AC184" s="42">
        <v>0</v>
      </c>
      <c r="AD184">
        <v>0</v>
      </c>
      <c r="AE184">
        <v>103</v>
      </c>
      <c r="AF184" s="42">
        <v>4.9382716049382713E-2</v>
      </c>
      <c r="AG184">
        <v>8</v>
      </c>
      <c r="AH184">
        <v>162</v>
      </c>
      <c r="AI184" s="42"/>
    </row>
    <row r="185" spans="1:61" x14ac:dyDescent="0.25">
      <c r="A185" t="s">
        <v>208</v>
      </c>
      <c r="B185" s="42">
        <v>2.8901734104046242E-2</v>
      </c>
      <c r="C185">
        <v>15</v>
      </c>
      <c r="D185">
        <v>519</v>
      </c>
      <c r="E185" s="42">
        <v>1.9230769230769232E-2</v>
      </c>
      <c r="F185">
        <v>2</v>
      </c>
      <c r="G185">
        <v>104</v>
      </c>
      <c r="H185" s="42">
        <v>1.1764705882352941E-2</v>
      </c>
      <c r="I185">
        <v>1</v>
      </c>
      <c r="J185">
        <v>85</v>
      </c>
      <c r="K185" s="42">
        <v>2.197802197802198E-2</v>
      </c>
      <c r="L185">
        <v>2</v>
      </c>
      <c r="M185">
        <v>91</v>
      </c>
      <c r="N185" s="42">
        <v>3.614457831325301E-2</v>
      </c>
      <c r="O185">
        <v>3</v>
      </c>
      <c r="P185">
        <v>83</v>
      </c>
      <c r="Q185" s="42">
        <v>1.4285714285714285E-2</v>
      </c>
      <c r="R185">
        <v>2</v>
      </c>
      <c r="S185">
        <v>140</v>
      </c>
      <c r="T185" s="42">
        <v>4.3956043956043959E-2</v>
      </c>
      <c r="U185">
        <v>4</v>
      </c>
      <c r="V185">
        <v>91</v>
      </c>
      <c r="W185" s="42">
        <v>2.7272727272727271E-2</v>
      </c>
      <c r="X185">
        <v>3</v>
      </c>
      <c r="Y185">
        <v>110</v>
      </c>
      <c r="Z185" s="42">
        <v>5.2208835341365466E-2</v>
      </c>
      <c r="AA185">
        <v>13</v>
      </c>
      <c r="AB185">
        <v>249</v>
      </c>
      <c r="AC185" s="42">
        <v>2.9126213592233011E-2</v>
      </c>
      <c r="AD185">
        <v>3</v>
      </c>
      <c r="AE185">
        <v>103</v>
      </c>
      <c r="AF185" s="42">
        <v>5.5555555555555552E-2</v>
      </c>
      <c r="AG185">
        <v>9</v>
      </c>
      <c r="AH185">
        <v>162</v>
      </c>
      <c r="AI185" s="42"/>
    </row>
    <row r="186" spans="1:61" x14ac:dyDescent="0.25">
      <c r="A186" t="s">
        <v>209</v>
      </c>
      <c r="B186" s="42">
        <v>0.33718689788053952</v>
      </c>
      <c r="C186">
        <v>175</v>
      </c>
      <c r="D186">
        <v>519</v>
      </c>
      <c r="E186" s="42">
        <v>0.33653846153846151</v>
      </c>
      <c r="F186">
        <v>35</v>
      </c>
      <c r="G186">
        <v>104</v>
      </c>
      <c r="H186" s="42">
        <v>0.44705882352941179</v>
      </c>
      <c r="I186">
        <v>38</v>
      </c>
      <c r="J186">
        <v>85</v>
      </c>
      <c r="K186" s="42">
        <v>0.2857142857142857</v>
      </c>
      <c r="L186">
        <v>26</v>
      </c>
      <c r="M186">
        <v>91</v>
      </c>
      <c r="N186" s="42">
        <v>0.33734939759036142</v>
      </c>
      <c r="O186">
        <v>28</v>
      </c>
      <c r="P186">
        <v>83</v>
      </c>
      <c r="Q186" s="42">
        <v>0.32142857142857145</v>
      </c>
      <c r="R186">
        <v>45</v>
      </c>
      <c r="S186">
        <v>140</v>
      </c>
      <c r="T186" s="42">
        <v>0.35164835164835168</v>
      </c>
      <c r="U186">
        <v>32</v>
      </c>
      <c r="V186">
        <v>91</v>
      </c>
      <c r="W186" s="42">
        <v>0.27272727272727271</v>
      </c>
      <c r="X186">
        <v>30</v>
      </c>
      <c r="Y186">
        <v>110</v>
      </c>
      <c r="Z186" s="42">
        <v>0.29317269076305219</v>
      </c>
      <c r="AA186">
        <v>73</v>
      </c>
      <c r="AB186">
        <v>249</v>
      </c>
      <c r="AC186" s="42">
        <v>0.23300970873786409</v>
      </c>
      <c r="AD186">
        <v>24</v>
      </c>
      <c r="AE186">
        <v>103</v>
      </c>
      <c r="AF186" s="42">
        <v>0.33950617283950618</v>
      </c>
      <c r="AG186">
        <v>55</v>
      </c>
      <c r="AH186">
        <v>162</v>
      </c>
      <c r="AI186" s="42"/>
    </row>
    <row r="187" spans="1:61" x14ac:dyDescent="0.25">
      <c r="A187" t="s">
        <v>210</v>
      </c>
      <c r="B187" s="42">
        <v>4.8169556840077073E-2</v>
      </c>
      <c r="C187">
        <v>25</v>
      </c>
      <c r="D187">
        <v>519</v>
      </c>
      <c r="E187" s="42">
        <v>1.9230769230769232E-2</v>
      </c>
      <c r="F187">
        <v>2</v>
      </c>
      <c r="G187">
        <v>104</v>
      </c>
      <c r="H187" s="42">
        <v>0.10588235294117647</v>
      </c>
      <c r="I187">
        <v>9</v>
      </c>
      <c r="J187">
        <v>85</v>
      </c>
      <c r="K187" s="42">
        <v>6.5934065934065936E-2</v>
      </c>
      <c r="L187">
        <v>6</v>
      </c>
      <c r="M187">
        <v>91</v>
      </c>
      <c r="N187" s="42">
        <v>0.10843373493975904</v>
      </c>
      <c r="O187">
        <v>9</v>
      </c>
      <c r="P187">
        <v>83</v>
      </c>
      <c r="Q187" s="42">
        <v>4.2857142857142858E-2</v>
      </c>
      <c r="R187">
        <v>6</v>
      </c>
      <c r="S187">
        <v>140</v>
      </c>
      <c r="T187" s="42">
        <v>0.10989010989010989</v>
      </c>
      <c r="U187">
        <v>10</v>
      </c>
      <c r="V187">
        <v>91</v>
      </c>
      <c r="W187" s="42">
        <v>0.1</v>
      </c>
      <c r="X187">
        <v>11</v>
      </c>
      <c r="Y187">
        <v>110</v>
      </c>
      <c r="Z187" s="42">
        <v>7.6305220883534142E-2</v>
      </c>
      <c r="AA187">
        <v>19</v>
      </c>
      <c r="AB187">
        <v>249</v>
      </c>
      <c r="AC187" s="42">
        <v>3.8834951456310676E-2</v>
      </c>
      <c r="AD187">
        <v>4</v>
      </c>
      <c r="AE187">
        <v>103</v>
      </c>
      <c r="AF187" s="42">
        <v>5.5555555555555552E-2</v>
      </c>
      <c r="AG187">
        <v>9</v>
      </c>
      <c r="AH187">
        <v>162</v>
      </c>
      <c r="AI187" s="42"/>
    </row>
    <row r="188" spans="1:61" x14ac:dyDescent="0.25">
      <c r="E188" s="40"/>
      <c r="N188" s="40"/>
    </row>
    <row r="189" spans="1:61" x14ac:dyDescent="0.25">
      <c r="B189" s="40"/>
      <c r="N189" s="40"/>
    </row>
    <row r="190" spans="1:61" ht="18.75" x14ac:dyDescent="0.3">
      <c r="A190" s="1" t="s">
        <v>211</v>
      </c>
      <c r="B190" s="40"/>
      <c r="N190" s="40"/>
    </row>
    <row r="191" spans="1:61" x14ac:dyDescent="0.25">
      <c r="A191" s="142" t="s">
        <v>304</v>
      </c>
      <c r="B191" s="4"/>
      <c r="C191" s="4"/>
      <c r="D191" s="4"/>
      <c r="E191" s="4"/>
      <c r="F191" s="4"/>
      <c r="G191" s="4"/>
      <c r="H191" s="4"/>
      <c r="I191" s="4"/>
      <c r="J191" s="4"/>
      <c r="K191" s="4"/>
      <c r="L191" s="4"/>
      <c r="M191" s="4"/>
      <c r="N191" s="4"/>
      <c r="O191" s="4"/>
      <c r="P191" s="4"/>
      <c r="Q191" s="4"/>
      <c r="R191" s="4"/>
      <c r="S191" s="4"/>
      <c r="T191" s="4"/>
      <c r="U191" s="4"/>
      <c r="V191" s="4"/>
      <c r="W191" s="4"/>
      <c r="X191" s="4"/>
      <c r="Z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row>
    <row r="192" spans="1:61" s="4" customFormat="1" x14ac:dyDescent="0.25">
      <c r="B192" s="290" t="s">
        <v>99</v>
      </c>
      <c r="C192" s="290"/>
      <c r="D192" s="290"/>
      <c r="E192" s="290" t="s">
        <v>68</v>
      </c>
      <c r="F192" s="290"/>
      <c r="G192" s="290"/>
      <c r="H192" s="290" t="s">
        <v>73</v>
      </c>
      <c r="I192" s="290"/>
      <c r="J192" s="290"/>
      <c r="K192" s="290" t="s">
        <v>121</v>
      </c>
      <c r="L192" s="290"/>
      <c r="M192" s="290"/>
      <c r="N192" s="290" t="s">
        <v>128</v>
      </c>
      <c r="O192" s="290"/>
      <c r="P192" s="290"/>
      <c r="Q192" s="290" t="s">
        <v>115</v>
      </c>
      <c r="R192" s="290"/>
      <c r="S192" s="290"/>
      <c r="T192" s="290" t="s">
        <v>62</v>
      </c>
      <c r="U192" s="290"/>
      <c r="V192" s="290"/>
      <c r="W192" s="290" t="s">
        <v>142</v>
      </c>
      <c r="X192" s="290"/>
      <c r="Y192" s="290"/>
      <c r="Z192" s="290" t="s">
        <v>149</v>
      </c>
      <c r="AA192" s="290"/>
      <c r="AB192" s="290"/>
      <c r="AC192" s="290" t="s">
        <v>117</v>
      </c>
      <c r="AD192" s="290"/>
      <c r="AE192" s="290"/>
      <c r="AF192" s="290" t="s">
        <v>148</v>
      </c>
      <c r="AG192" s="290"/>
      <c r="AH192" s="290"/>
    </row>
    <row r="193" spans="1:85" s="4" customFormat="1" x14ac:dyDescent="0.25">
      <c r="B193" s="144" t="s">
        <v>33</v>
      </c>
      <c r="C193" s="15" t="s">
        <v>34</v>
      </c>
      <c r="D193" s="15" t="s">
        <v>35</v>
      </c>
      <c r="E193" s="144" t="s">
        <v>33</v>
      </c>
      <c r="F193" s="15" t="s">
        <v>34</v>
      </c>
      <c r="G193" s="15" t="s">
        <v>35</v>
      </c>
      <c r="H193" s="144" t="s">
        <v>33</v>
      </c>
      <c r="I193" s="15" t="s">
        <v>34</v>
      </c>
      <c r="J193" s="15" t="s">
        <v>35</v>
      </c>
      <c r="K193" s="144" t="s">
        <v>33</v>
      </c>
      <c r="L193" s="15" t="s">
        <v>34</v>
      </c>
      <c r="M193" s="15" t="s">
        <v>35</v>
      </c>
      <c r="N193" s="144" t="s">
        <v>33</v>
      </c>
      <c r="O193" s="15" t="s">
        <v>34</v>
      </c>
      <c r="P193" s="15" t="s">
        <v>35</v>
      </c>
      <c r="Q193" s="144" t="s">
        <v>33</v>
      </c>
      <c r="R193" s="15" t="s">
        <v>34</v>
      </c>
      <c r="S193" s="15" t="s">
        <v>35</v>
      </c>
      <c r="T193" s="144" t="s">
        <v>33</v>
      </c>
      <c r="U193" s="15" t="s">
        <v>34</v>
      </c>
      <c r="V193" s="15" t="s">
        <v>35</v>
      </c>
      <c r="W193" s="144" t="s">
        <v>33</v>
      </c>
      <c r="X193" s="15" t="s">
        <v>34</v>
      </c>
      <c r="Y193" s="15" t="s">
        <v>35</v>
      </c>
      <c r="Z193" s="144" t="s">
        <v>33</v>
      </c>
      <c r="AA193" s="15" t="s">
        <v>34</v>
      </c>
      <c r="AB193" s="15" t="s">
        <v>35</v>
      </c>
      <c r="AC193" s="144" t="s">
        <v>33</v>
      </c>
      <c r="AD193" s="15" t="s">
        <v>34</v>
      </c>
      <c r="AE193" s="15" t="s">
        <v>35</v>
      </c>
      <c r="AF193" s="144" t="s">
        <v>33</v>
      </c>
      <c r="AG193" s="15" t="s">
        <v>34</v>
      </c>
      <c r="AH193" s="15" t="s">
        <v>35</v>
      </c>
      <c r="AI193" s="144"/>
      <c r="AJ193" s="15"/>
      <c r="AK193" s="15"/>
    </row>
    <row r="194" spans="1:85" x14ac:dyDescent="0.25">
      <c r="A194" t="s">
        <v>212</v>
      </c>
      <c r="B194" s="42">
        <v>0.15151515151515152</v>
      </c>
      <c r="C194">
        <v>80</v>
      </c>
      <c r="D194">
        <v>528</v>
      </c>
      <c r="E194" s="42">
        <v>0.13333333333333333</v>
      </c>
      <c r="F194">
        <v>14</v>
      </c>
      <c r="G194">
        <v>105</v>
      </c>
      <c r="H194" s="42">
        <v>0.15294117647058825</v>
      </c>
      <c r="I194">
        <v>13</v>
      </c>
      <c r="J194">
        <v>85</v>
      </c>
      <c r="K194" s="42">
        <v>0.15217391304347827</v>
      </c>
      <c r="L194">
        <v>14</v>
      </c>
      <c r="M194">
        <v>92</v>
      </c>
      <c r="N194" s="42">
        <v>0.19047619047619047</v>
      </c>
      <c r="O194">
        <v>16</v>
      </c>
      <c r="P194">
        <v>84</v>
      </c>
      <c r="Q194" s="42">
        <v>0.176056338028169</v>
      </c>
      <c r="R194">
        <v>25</v>
      </c>
      <c r="S194">
        <v>142</v>
      </c>
      <c r="T194" s="42">
        <v>0.13186813186813187</v>
      </c>
      <c r="U194">
        <v>12</v>
      </c>
      <c r="V194">
        <v>91</v>
      </c>
      <c r="W194" s="42">
        <v>0.18181818181818182</v>
      </c>
      <c r="X194">
        <v>20</v>
      </c>
      <c r="Y194">
        <v>110</v>
      </c>
      <c r="Z194" s="42">
        <v>0.15261044176706828</v>
      </c>
      <c r="AA194">
        <v>38</v>
      </c>
      <c r="AB194">
        <v>249</v>
      </c>
      <c r="AC194" s="42">
        <v>0.13592233009708737</v>
      </c>
      <c r="AD194">
        <v>14</v>
      </c>
      <c r="AE194">
        <v>103</v>
      </c>
      <c r="AF194" s="42">
        <v>0.1851851851851852</v>
      </c>
      <c r="AG194">
        <v>30</v>
      </c>
      <c r="AH194">
        <v>162</v>
      </c>
      <c r="AI194" s="42"/>
    </row>
    <row r="195" spans="1:85" x14ac:dyDescent="0.25">
      <c r="A195" t="s">
        <v>213</v>
      </c>
      <c r="B195" s="42">
        <v>2.462121212121212E-2</v>
      </c>
      <c r="C195">
        <v>13</v>
      </c>
      <c r="D195">
        <v>528</v>
      </c>
      <c r="E195" s="42">
        <v>2.8571428571428571E-2</v>
      </c>
      <c r="F195">
        <v>3</v>
      </c>
      <c r="G195">
        <v>105</v>
      </c>
      <c r="H195" s="42">
        <v>2.3529411764705882E-2</v>
      </c>
      <c r="I195">
        <v>2</v>
      </c>
      <c r="J195">
        <v>85</v>
      </c>
      <c r="K195" s="42">
        <v>5.434782608695652E-2</v>
      </c>
      <c r="L195">
        <v>5</v>
      </c>
      <c r="M195">
        <v>92</v>
      </c>
      <c r="N195" s="42">
        <v>3.5714285714285712E-2</v>
      </c>
      <c r="O195">
        <v>3</v>
      </c>
      <c r="P195">
        <v>84</v>
      </c>
      <c r="Q195" s="42">
        <v>3.5211267605633804E-2</v>
      </c>
      <c r="R195">
        <v>5</v>
      </c>
      <c r="S195">
        <v>142</v>
      </c>
      <c r="T195" s="42">
        <v>5.4945054945054944E-2</v>
      </c>
      <c r="U195">
        <v>5</v>
      </c>
      <c r="V195">
        <v>91</v>
      </c>
      <c r="W195" s="42">
        <v>5.4545454545454543E-2</v>
      </c>
      <c r="X195">
        <v>6</v>
      </c>
      <c r="Y195">
        <v>110</v>
      </c>
      <c r="Z195" s="42">
        <v>2.4096385542168676E-2</v>
      </c>
      <c r="AA195">
        <v>6</v>
      </c>
      <c r="AB195">
        <v>249</v>
      </c>
      <c r="AC195" s="42">
        <v>3.8834951456310676E-2</v>
      </c>
      <c r="AD195">
        <v>4</v>
      </c>
      <c r="AE195">
        <v>103</v>
      </c>
      <c r="AF195" s="42">
        <v>3.7037037037037035E-2</v>
      </c>
      <c r="AG195">
        <v>6</v>
      </c>
      <c r="AH195">
        <v>162</v>
      </c>
      <c r="AI195" s="42"/>
    </row>
    <row r="196" spans="1:85" x14ac:dyDescent="0.25">
      <c r="A196" t="s">
        <v>214</v>
      </c>
      <c r="B196" s="42">
        <v>5.4924242424242424E-2</v>
      </c>
      <c r="C196">
        <v>29</v>
      </c>
      <c r="D196">
        <v>528</v>
      </c>
      <c r="E196" s="42">
        <v>5.7142857142857141E-2</v>
      </c>
      <c r="F196">
        <v>6</v>
      </c>
      <c r="G196">
        <v>105</v>
      </c>
      <c r="H196" s="42">
        <v>0</v>
      </c>
      <c r="I196">
        <v>0</v>
      </c>
      <c r="J196">
        <v>85</v>
      </c>
      <c r="K196" s="42">
        <v>6.5217391304347824E-2</v>
      </c>
      <c r="L196">
        <v>6</v>
      </c>
      <c r="M196">
        <v>92</v>
      </c>
      <c r="N196" s="42">
        <v>1.1904761904761904E-2</v>
      </c>
      <c r="O196">
        <v>1</v>
      </c>
      <c r="P196">
        <v>84</v>
      </c>
      <c r="Q196" s="42">
        <v>7.0422535211267609E-2</v>
      </c>
      <c r="R196">
        <v>10</v>
      </c>
      <c r="S196">
        <v>142</v>
      </c>
      <c r="T196" s="42">
        <v>3.2967032967032968E-2</v>
      </c>
      <c r="U196">
        <v>3</v>
      </c>
      <c r="V196">
        <v>91</v>
      </c>
      <c r="W196" s="42">
        <v>4.5454545454545456E-2</v>
      </c>
      <c r="X196">
        <v>5</v>
      </c>
      <c r="Y196">
        <v>110</v>
      </c>
      <c r="Z196" s="42">
        <v>6.0240963855421686E-2</v>
      </c>
      <c r="AA196">
        <v>15</v>
      </c>
      <c r="AB196">
        <v>249</v>
      </c>
      <c r="AC196" s="42">
        <v>7.7669902912621352E-2</v>
      </c>
      <c r="AD196">
        <v>8</v>
      </c>
      <c r="AE196">
        <v>103</v>
      </c>
      <c r="AF196" s="42">
        <v>8.0246913580246909E-2</v>
      </c>
      <c r="AG196">
        <v>13</v>
      </c>
      <c r="AH196">
        <v>162</v>
      </c>
      <c r="AI196" s="42"/>
    </row>
    <row r="197" spans="1:85" x14ac:dyDescent="0.25">
      <c r="A197" t="s">
        <v>215</v>
      </c>
      <c r="B197" s="42">
        <v>0.43371212121212127</v>
      </c>
      <c r="C197">
        <v>229</v>
      </c>
      <c r="D197">
        <v>528</v>
      </c>
      <c r="E197" s="42">
        <v>0.46666666666666662</v>
      </c>
      <c r="F197">
        <v>49</v>
      </c>
      <c r="G197">
        <v>105</v>
      </c>
      <c r="H197" s="42">
        <v>0.32941176470588229</v>
      </c>
      <c r="I197">
        <v>28</v>
      </c>
      <c r="J197">
        <v>85</v>
      </c>
      <c r="K197" s="42">
        <v>0.40217391304347827</v>
      </c>
      <c r="L197">
        <v>37</v>
      </c>
      <c r="M197">
        <v>92</v>
      </c>
      <c r="N197" s="42">
        <v>0.44047619047619047</v>
      </c>
      <c r="O197">
        <v>37</v>
      </c>
      <c r="P197">
        <v>84</v>
      </c>
      <c r="Q197" s="42">
        <v>0.45774647887323944</v>
      </c>
      <c r="R197">
        <v>65</v>
      </c>
      <c r="S197">
        <v>142</v>
      </c>
      <c r="T197" s="42">
        <v>0.45054945054945056</v>
      </c>
      <c r="U197">
        <v>41</v>
      </c>
      <c r="V197">
        <v>91</v>
      </c>
      <c r="W197" s="42">
        <v>0.38181818181818189</v>
      </c>
      <c r="X197">
        <v>42</v>
      </c>
      <c r="Y197">
        <v>110</v>
      </c>
      <c r="Z197" s="42">
        <v>0.42168674698795189</v>
      </c>
      <c r="AA197">
        <v>105</v>
      </c>
      <c r="AB197">
        <v>249</v>
      </c>
      <c r="AC197" s="42">
        <v>0.40776699029126212</v>
      </c>
      <c r="AD197">
        <v>42</v>
      </c>
      <c r="AE197">
        <v>103</v>
      </c>
      <c r="AF197" s="42">
        <v>0.48148148148148145</v>
      </c>
      <c r="AG197">
        <v>78</v>
      </c>
      <c r="AH197">
        <v>162</v>
      </c>
      <c r="AI197" s="42"/>
    </row>
    <row r="198" spans="1:85" x14ac:dyDescent="0.25">
      <c r="A198" t="s">
        <v>216</v>
      </c>
      <c r="B198" s="42">
        <v>0.12121212121212122</v>
      </c>
      <c r="C198">
        <v>64</v>
      </c>
      <c r="D198">
        <v>528</v>
      </c>
      <c r="E198" s="42">
        <v>0.15238095238095239</v>
      </c>
      <c r="F198">
        <v>16</v>
      </c>
      <c r="G198">
        <v>105</v>
      </c>
      <c r="H198" s="42">
        <v>0.1176470588235294</v>
      </c>
      <c r="I198">
        <v>10</v>
      </c>
      <c r="J198">
        <v>85</v>
      </c>
      <c r="K198" s="42">
        <v>6.5217391304347824E-2</v>
      </c>
      <c r="L198">
        <v>6</v>
      </c>
      <c r="M198">
        <v>92</v>
      </c>
      <c r="N198" s="42">
        <v>3.5714285714285712E-2</v>
      </c>
      <c r="O198">
        <v>3</v>
      </c>
      <c r="P198">
        <v>84</v>
      </c>
      <c r="Q198" s="42">
        <v>0.10563380281690141</v>
      </c>
      <c r="R198">
        <v>15</v>
      </c>
      <c r="S198">
        <v>142</v>
      </c>
      <c r="T198" s="42">
        <v>0.14285714285714285</v>
      </c>
      <c r="U198">
        <v>13</v>
      </c>
      <c r="V198">
        <v>91</v>
      </c>
      <c r="W198" s="42">
        <v>9.0909090909090912E-2</v>
      </c>
      <c r="X198">
        <v>10</v>
      </c>
      <c r="Y198">
        <v>110</v>
      </c>
      <c r="Z198" s="42">
        <v>0.1646586345381526</v>
      </c>
      <c r="AA198">
        <v>41</v>
      </c>
      <c r="AB198">
        <v>249</v>
      </c>
      <c r="AC198" s="42">
        <v>2.9126213592233011E-2</v>
      </c>
      <c r="AD198">
        <v>3</v>
      </c>
      <c r="AE198">
        <v>103</v>
      </c>
      <c r="AF198" s="42">
        <v>0.1419753086419753</v>
      </c>
      <c r="AG198">
        <v>23</v>
      </c>
      <c r="AH198">
        <v>162</v>
      </c>
      <c r="AI198" s="42"/>
    </row>
    <row r="199" spans="1:85" x14ac:dyDescent="0.25">
      <c r="A199" t="s">
        <v>217</v>
      </c>
      <c r="B199" s="42">
        <v>0.22348484848484848</v>
      </c>
      <c r="C199">
        <v>118</v>
      </c>
      <c r="D199">
        <v>528</v>
      </c>
      <c r="E199" s="42">
        <v>0.22857142857142856</v>
      </c>
      <c r="F199">
        <v>24</v>
      </c>
      <c r="G199">
        <v>105</v>
      </c>
      <c r="H199" s="42">
        <v>0.24705882352941178</v>
      </c>
      <c r="I199">
        <v>21</v>
      </c>
      <c r="J199">
        <v>85</v>
      </c>
      <c r="K199" s="42">
        <v>0.21739130434782608</v>
      </c>
      <c r="L199">
        <v>20</v>
      </c>
      <c r="M199">
        <v>92</v>
      </c>
      <c r="N199" s="42">
        <v>0.17857142857142858</v>
      </c>
      <c r="O199">
        <v>15</v>
      </c>
      <c r="P199">
        <v>84</v>
      </c>
      <c r="Q199" s="42">
        <v>0.16901408450704225</v>
      </c>
      <c r="R199">
        <v>24</v>
      </c>
      <c r="S199">
        <v>142</v>
      </c>
      <c r="T199" s="42">
        <v>0.19780219780219782</v>
      </c>
      <c r="U199">
        <v>18</v>
      </c>
      <c r="V199">
        <v>91</v>
      </c>
      <c r="W199" s="42">
        <v>0.25454545454545452</v>
      </c>
      <c r="X199">
        <v>28</v>
      </c>
      <c r="Y199">
        <v>110</v>
      </c>
      <c r="Z199" s="42">
        <v>0.20883534136546186</v>
      </c>
      <c r="AA199">
        <v>52</v>
      </c>
      <c r="AB199">
        <v>249</v>
      </c>
      <c r="AC199" s="42">
        <v>0.28155339805825241</v>
      </c>
      <c r="AD199">
        <v>29</v>
      </c>
      <c r="AE199">
        <v>103</v>
      </c>
      <c r="AF199" s="42">
        <v>0.19135802469135801</v>
      </c>
      <c r="AG199">
        <v>31</v>
      </c>
      <c r="AH199">
        <v>162</v>
      </c>
      <c r="AI199" s="42"/>
    </row>
    <row r="200" spans="1:85" x14ac:dyDescent="0.25">
      <c r="A200" t="s">
        <v>218</v>
      </c>
      <c r="B200" s="42">
        <v>0.53219696969696972</v>
      </c>
      <c r="C200">
        <v>281</v>
      </c>
      <c r="D200">
        <v>528</v>
      </c>
      <c r="E200" s="42">
        <v>0.45714285714285713</v>
      </c>
      <c r="F200">
        <v>48</v>
      </c>
      <c r="G200">
        <v>105</v>
      </c>
      <c r="H200" s="42">
        <v>0.51764705882352946</v>
      </c>
      <c r="I200">
        <v>44</v>
      </c>
      <c r="J200">
        <v>85</v>
      </c>
      <c r="K200" s="42">
        <v>0.38043478260869568</v>
      </c>
      <c r="L200">
        <v>35</v>
      </c>
      <c r="M200">
        <v>92</v>
      </c>
      <c r="N200" s="42">
        <v>0.48809523809523808</v>
      </c>
      <c r="O200">
        <v>41</v>
      </c>
      <c r="P200">
        <v>84</v>
      </c>
      <c r="Q200" s="42">
        <v>0.42957746478873238</v>
      </c>
      <c r="R200">
        <v>61</v>
      </c>
      <c r="S200">
        <v>142</v>
      </c>
      <c r="T200" s="42">
        <v>0.42857142857142855</v>
      </c>
      <c r="U200">
        <v>39</v>
      </c>
      <c r="V200">
        <v>91</v>
      </c>
      <c r="W200" s="42">
        <v>0.34545454545454546</v>
      </c>
      <c r="X200">
        <v>38</v>
      </c>
      <c r="Y200">
        <v>110</v>
      </c>
      <c r="Z200" s="42">
        <v>0.42168674698795189</v>
      </c>
      <c r="AA200">
        <v>105</v>
      </c>
      <c r="AB200">
        <v>249</v>
      </c>
      <c r="AC200" s="42">
        <v>0.34951456310679613</v>
      </c>
      <c r="AD200">
        <v>36</v>
      </c>
      <c r="AE200">
        <v>103</v>
      </c>
      <c r="AF200" s="42">
        <v>0.41358024691358025</v>
      </c>
      <c r="AG200">
        <v>67</v>
      </c>
      <c r="AH200">
        <v>162</v>
      </c>
      <c r="AI200" s="42"/>
    </row>
    <row r="201" spans="1:85" x14ac:dyDescent="0.25">
      <c r="N201" s="40"/>
    </row>
    <row r="202" spans="1:85" x14ac:dyDescent="0.25">
      <c r="N202" s="40"/>
    </row>
    <row r="203" spans="1:85" ht="18.75" x14ac:dyDescent="0.3">
      <c r="A203" s="1" t="s">
        <v>221</v>
      </c>
      <c r="F203" s="10"/>
      <c r="N203" s="40"/>
    </row>
    <row r="204" spans="1:85" x14ac:dyDescent="0.25">
      <c r="A204" s="194" t="s">
        <v>327</v>
      </c>
      <c r="B204" s="69"/>
      <c r="C204" s="69"/>
      <c r="D204" s="69"/>
      <c r="E204" s="69"/>
      <c r="F204" s="69"/>
      <c r="G204" s="69"/>
      <c r="H204" s="69"/>
      <c r="I204" s="69"/>
      <c r="J204" s="69"/>
      <c r="K204" s="69"/>
      <c r="N204" s="40"/>
    </row>
    <row r="205" spans="1:85" x14ac:dyDescent="0.25">
      <c r="B205" s="290" t="s">
        <v>99</v>
      </c>
      <c r="C205" s="290"/>
      <c r="D205" s="290"/>
      <c r="E205" s="290"/>
      <c r="F205" s="290"/>
      <c r="G205" s="290"/>
      <c r="H205" s="290" t="s">
        <v>68</v>
      </c>
      <c r="I205" s="290"/>
      <c r="J205" s="290"/>
      <c r="K205" s="290"/>
      <c r="L205" s="290"/>
      <c r="M205" s="290"/>
      <c r="N205" s="290" t="s">
        <v>73</v>
      </c>
      <c r="O205" s="290"/>
      <c r="P205" s="290"/>
      <c r="Q205" s="290"/>
      <c r="R205" s="290"/>
      <c r="S205" s="290"/>
      <c r="T205" s="290" t="s">
        <v>121</v>
      </c>
      <c r="U205" s="290"/>
      <c r="V205" s="290"/>
      <c r="W205" s="290"/>
      <c r="X205" s="290"/>
      <c r="Y205" s="290"/>
      <c r="Z205" s="290" t="s">
        <v>128</v>
      </c>
      <c r="AA205" s="290"/>
      <c r="AB205" s="290"/>
      <c r="AC205" s="290"/>
      <c r="AD205" s="290"/>
      <c r="AE205" s="290"/>
      <c r="AF205" s="290" t="s">
        <v>115</v>
      </c>
      <c r="AG205" s="290"/>
      <c r="AH205" s="290"/>
      <c r="AI205" s="290"/>
      <c r="AJ205" s="290"/>
      <c r="AK205" s="290"/>
      <c r="AL205" s="290" t="s">
        <v>62</v>
      </c>
      <c r="AM205" s="290"/>
      <c r="AN205" s="290"/>
      <c r="AO205" s="290"/>
      <c r="AP205" s="290"/>
      <c r="AQ205" s="290"/>
      <c r="AR205" s="290" t="s">
        <v>142</v>
      </c>
      <c r="AS205" s="290"/>
      <c r="AT205" s="290"/>
      <c r="AU205" s="290"/>
      <c r="AV205" s="290"/>
      <c r="AW205" s="290"/>
      <c r="AX205" s="290" t="s">
        <v>149</v>
      </c>
      <c r="AY205" s="290"/>
      <c r="AZ205" s="290"/>
      <c r="BA205" s="290"/>
      <c r="BB205" s="290"/>
      <c r="BC205" s="290"/>
      <c r="BD205" s="290" t="s">
        <v>117</v>
      </c>
      <c r="BE205" s="290"/>
      <c r="BF205" s="290"/>
      <c r="BG205" s="290"/>
      <c r="BH205" s="290"/>
      <c r="BI205" s="290"/>
      <c r="BJ205" s="290" t="s">
        <v>148</v>
      </c>
      <c r="BK205" s="290"/>
      <c r="BL205" s="290"/>
      <c r="BM205" s="290"/>
      <c r="BN205" s="290"/>
      <c r="BO205" s="290"/>
      <c r="BP205" s="4"/>
      <c r="BQ205" s="4"/>
      <c r="BR205" s="4"/>
      <c r="BS205" s="4"/>
      <c r="BT205" s="4"/>
      <c r="BU205" s="4"/>
      <c r="BV205" s="4"/>
      <c r="BW205" s="4"/>
      <c r="BX205" s="4"/>
      <c r="BY205" s="4"/>
      <c r="BZ205" s="4"/>
      <c r="CA205" s="4"/>
      <c r="CB205" s="4"/>
      <c r="CC205" s="4"/>
      <c r="CD205" s="4"/>
      <c r="CE205" s="4"/>
      <c r="CF205" s="4"/>
      <c r="CG205" s="4"/>
    </row>
    <row r="206" spans="1:85" s="251" customFormat="1" ht="30" x14ac:dyDescent="0.25">
      <c r="B206" s="251" t="s">
        <v>223</v>
      </c>
      <c r="C206" s="251" t="s">
        <v>224</v>
      </c>
      <c r="D206" s="251" t="s">
        <v>278</v>
      </c>
      <c r="E206" s="251" t="s">
        <v>226</v>
      </c>
      <c r="F206" s="251" t="s">
        <v>227</v>
      </c>
      <c r="G206" s="251" t="s">
        <v>35</v>
      </c>
      <c r="H206" s="251" t="s">
        <v>223</v>
      </c>
      <c r="I206" s="251" t="s">
        <v>224</v>
      </c>
      <c r="J206" s="251" t="s">
        <v>278</v>
      </c>
      <c r="K206" s="251" t="s">
        <v>226</v>
      </c>
      <c r="L206" s="251" t="s">
        <v>227</v>
      </c>
      <c r="M206" s="251" t="s">
        <v>35</v>
      </c>
      <c r="N206" s="251" t="s">
        <v>223</v>
      </c>
      <c r="O206" s="251" t="s">
        <v>224</v>
      </c>
      <c r="P206" s="251" t="s">
        <v>278</v>
      </c>
      <c r="Q206" s="251" t="s">
        <v>226</v>
      </c>
      <c r="R206" s="251" t="s">
        <v>227</v>
      </c>
      <c r="S206" s="251" t="s">
        <v>35</v>
      </c>
      <c r="T206" s="251" t="s">
        <v>223</v>
      </c>
      <c r="U206" s="251" t="s">
        <v>224</v>
      </c>
      <c r="V206" s="251" t="s">
        <v>278</v>
      </c>
      <c r="W206" s="251" t="s">
        <v>226</v>
      </c>
      <c r="X206" s="251" t="s">
        <v>227</v>
      </c>
      <c r="Y206" s="251" t="s">
        <v>35</v>
      </c>
      <c r="Z206" s="251" t="s">
        <v>223</v>
      </c>
      <c r="AA206" s="251" t="s">
        <v>224</v>
      </c>
      <c r="AB206" s="251" t="s">
        <v>278</v>
      </c>
      <c r="AC206" s="251" t="s">
        <v>226</v>
      </c>
      <c r="AD206" s="251" t="s">
        <v>227</v>
      </c>
      <c r="AE206" s="251" t="s">
        <v>35</v>
      </c>
      <c r="AF206" s="251" t="s">
        <v>223</v>
      </c>
      <c r="AG206" s="251" t="s">
        <v>224</v>
      </c>
      <c r="AH206" s="251" t="s">
        <v>278</v>
      </c>
      <c r="AI206" s="251" t="s">
        <v>226</v>
      </c>
      <c r="AJ206" s="251" t="s">
        <v>227</v>
      </c>
      <c r="AK206" s="251" t="s">
        <v>35</v>
      </c>
      <c r="AL206" s="251" t="s">
        <v>223</v>
      </c>
      <c r="AM206" s="251" t="s">
        <v>224</v>
      </c>
      <c r="AN206" s="251" t="s">
        <v>278</v>
      </c>
      <c r="AO206" s="251" t="s">
        <v>226</v>
      </c>
      <c r="AP206" s="251" t="s">
        <v>227</v>
      </c>
      <c r="AQ206" s="251" t="s">
        <v>35</v>
      </c>
      <c r="AR206" s="251" t="s">
        <v>223</v>
      </c>
      <c r="AS206" s="251" t="s">
        <v>224</v>
      </c>
      <c r="AT206" s="251" t="s">
        <v>278</v>
      </c>
      <c r="AU206" s="251" t="s">
        <v>226</v>
      </c>
      <c r="AV206" s="251" t="s">
        <v>227</v>
      </c>
      <c r="AW206" s="251" t="s">
        <v>35</v>
      </c>
      <c r="AX206" s="251" t="s">
        <v>223</v>
      </c>
      <c r="AY206" s="251" t="s">
        <v>224</v>
      </c>
      <c r="AZ206" s="251" t="s">
        <v>278</v>
      </c>
      <c r="BA206" s="251" t="s">
        <v>226</v>
      </c>
      <c r="BB206" s="251" t="s">
        <v>227</v>
      </c>
      <c r="BC206" s="251" t="s">
        <v>35</v>
      </c>
      <c r="BD206" s="251" t="s">
        <v>223</v>
      </c>
      <c r="BE206" s="251" t="s">
        <v>224</v>
      </c>
      <c r="BF206" s="251" t="s">
        <v>278</v>
      </c>
      <c r="BG206" s="251" t="s">
        <v>226</v>
      </c>
      <c r="BH206" s="251" t="s">
        <v>227</v>
      </c>
      <c r="BI206" s="251" t="s">
        <v>35</v>
      </c>
      <c r="BJ206" s="251" t="s">
        <v>223</v>
      </c>
      <c r="BK206" s="251" t="s">
        <v>224</v>
      </c>
      <c r="BL206" s="251" t="s">
        <v>278</v>
      </c>
      <c r="BM206" s="251" t="s">
        <v>226</v>
      </c>
      <c r="BN206" s="251" t="s">
        <v>227</v>
      </c>
      <c r="BO206" s="251" t="s">
        <v>35</v>
      </c>
    </row>
    <row r="207" spans="1:85" x14ac:dyDescent="0.25">
      <c r="A207" t="s">
        <v>228</v>
      </c>
      <c r="B207" s="44">
        <v>0.56599999999999995</v>
      </c>
      <c r="C207" s="44">
        <v>0.29799999999999999</v>
      </c>
      <c r="D207" s="44">
        <v>9.4E-2</v>
      </c>
      <c r="E207" s="44">
        <v>0.02</v>
      </c>
      <c r="F207" s="44">
        <v>2.1999999999999999E-2</v>
      </c>
      <c r="G207">
        <v>500</v>
      </c>
      <c r="H207" s="7">
        <v>0.53608247422680411</v>
      </c>
      <c r="I207" s="7">
        <v>0.35051546391752575</v>
      </c>
      <c r="J207" s="7">
        <v>6.1855670103092786E-2</v>
      </c>
      <c r="K207" s="7">
        <v>0</v>
      </c>
      <c r="L207" s="7">
        <v>5.1546391752577317E-2</v>
      </c>
      <c r="M207">
        <v>97</v>
      </c>
      <c r="N207" s="7">
        <v>0.55000000000000004</v>
      </c>
      <c r="O207" s="7">
        <v>0.33750000000000002</v>
      </c>
      <c r="P207" s="7">
        <v>8.7499999999999994E-2</v>
      </c>
      <c r="Q207" s="7">
        <v>1.2500000000000001E-2</v>
      </c>
      <c r="R207" s="7">
        <v>1.2500000000000001E-2</v>
      </c>
      <c r="S207">
        <v>80</v>
      </c>
      <c r="T207" s="7">
        <v>0.68181818181818177</v>
      </c>
      <c r="U207" s="7">
        <v>0.21590909090909091</v>
      </c>
      <c r="V207" s="7">
        <v>6.8181818181818177E-2</v>
      </c>
      <c r="W207" s="7">
        <v>2.2727272727272728E-2</v>
      </c>
      <c r="X207" s="7">
        <v>1.1363636363636364E-2</v>
      </c>
      <c r="Y207">
        <v>88</v>
      </c>
      <c r="Z207" s="7">
        <v>0.65432098765432101</v>
      </c>
      <c r="AA207" s="7">
        <v>0.1851851851851852</v>
      </c>
      <c r="AB207" s="7">
        <v>0.1111111111111111</v>
      </c>
      <c r="AC207" s="7">
        <v>0</v>
      </c>
      <c r="AD207" s="7">
        <v>4.9382716049382713E-2</v>
      </c>
      <c r="AE207">
        <v>81</v>
      </c>
      <c r="AF207" s="44">
        <v>0.57352941176470584</v>
      </c>
      <c r="AG207" s="44">
        <v>0.27205882352941174</v>
      </c>
      <c r="AH207" s="44">
        <v>0.10294117647058823</v>
      </c>
      <c r="AI207" s="44">
        <v>2.2058823529411766E-2</v>
      </c>
      <c r="AJ207" s="44">
        <v>2.9411764705882349E-2</v>
      </c>
      <c r="AK207">
        <v>136</v>
      </c>
      <c r="AL207" s="7">
        <v>0.5617977528089888</v>
      </c>
      <c r="AM207" s="7">
        <v>0.3146067415730337</v>
      </c>
      <c r="AN207" s="7">
        <v>8.9887640449438214E-2</v>
      </c>
      <c r="AO207" s="7">
        <v>1.1235955056179777E-2</v>
      </c>
      <c r="AP207" s="7">
        <v>2.2471910112359553E-2</v>
      </c>
      <c r="AQ207">
        <v>89</v>
      </c>
      <c r="AR207" s="7">
        <v>0.58333333333333337</v>
      </c>
      <c r="AS207" s="7">
        <v>0.28703703703703703</v>
      </c>
      <c r="AT207" s="7">
        <v>4.6296296296296301E-2</v>
      </c>
      <c r="AU207" s="7">
        <v>9.2592592592592587E-3</v>
      </c>
      <c r="AV207" s="7">
        <v>7.407407407407407E-2</v>
      </c>
      <c r="AW207">
        <v>108</v>
      </c>
      <c r="AX207" s="44">
        <v>0.57261410788381739</v>
      </c>
      <c r="AY207" s="44">
        <v>0.27800829875518673</v>
      </c>
      <c r="AZ207" s="44">
        <v>0.11618257261410787</v>
      </c>
      <c r="BA207" s="44">
        <v>1.2448132780082988E-2</v>
      </c>
      <c r="BB207" s="44">
        <v>2.0746887966804975E-2</v>
      </c>
      <c r="BC207">
        <v>241</v>
      </c>
      <c r="BD207" s="7">
        <v>0.54455445544554459</v>
      </c>
      <c r="BE207" s="7">
        <v>0.33663366336633666</v>
      </c>
      <c r="BF207" s="7">
        <v>5.9405940594059403E-2</v>
      </c>
      <c r="BG207" s="7">
        <v>2.9702970297029702E-2</v>
      </c>
      <c r="BH207" s="7">
        <v>2.9702970297029702E-2</v>
      </c>
      <c r="BI207">
        <v>101</v>
      </c>
      <c r="BJ207" s="44">
        <v>0.61250000000000004</v>
      </c>
      <c r="BK207" s="44">
        <v>0.25624999999999998</v>
      </c>
      <c r="BL207" s="44">
        <v>0.1</v>
      </c>
      <c r="BM207" s="44">
        <v>6.2500000000000003E-3</v>
      </c>
      <c r="BN207" s="44">
        <v>2.5000000000000001E-2</v>
      </c>
      <c r="BO207">
        <v>160</v>
      </c>
      <c r="BP207" s="7"/>
      <c r="BQ207" s="7"/>
      <c r="BR207" s="7"/>
      <c r="BS207" s="7"/>
      <c r="BT207" s="7"/>
      <c r="BV207" s="7"/>
      <c r="BW207" s="7"/>
      <c r="BX207" s="7"/>
      <c r="BY207" s="7"/>
      <c r="BZ207" s="7"/>
      <c r="CB207" s="7"/>
      <c r="CC207" s="7"/>
      <c r="CD207" s="7"/>
      <c r="CE207" s="7"/>
      <c r="CF207" s="7"/>
    </row>
    <row r="208" spans="1:85" x14ac:dyDescent="0.25">
      <c r="A208" t="s">
        <v>229</v>
      </c>
      <c r="B208" s="44">
        <v>0.87</v>
      </c>
      <c r="C208" s="44">
        <v>0.10400000000000001</v>
      </c>
      <c r="D208" s="44">
        <v>2.1999999999999999E-2</v>
      </c>
      <c r="E208" s="44">
        <v>0</v>
      </c>
      <c r="F208" s="44">
        <v>4.0000000000000001E-3</v>
      </c>
      <c r="G208">
        <v>500</v>
      </c>
      <c r="H208" s="7">
        <v>0.87628865979381443</v>
      </c>
      <c r="I208" s="7">
        <v>0.12371134020618557</v>
      </c>
      <c r="J208" s="7">
        <v>0</v>
      </c>
      <c r="K208" s="7">
        <v>0</v>
      </c>
      <c r="L208" s="7">
        <v>0</v>
      </c>
      <c r="M208">
        <v>97</v>
      </c>
      <c r="N208" s="7">
        <v>0.88749999999999996</v>
      </c>
      <c r="O208" s="7">
        <v>8.7499999999999994E-2</v>
      </c>
      <c r="P208" s="7">
        <v>1.2500000000000001E-2</v>
      </c>
      <c r="Q208" s="7">
        <v>0</v>
      </c>
      <c r="R208" s="7">
        <v>1.2500000000000001E-2</v>
      </c>
      <c r="S208">
        <v>80</v>
      </c>
      <c r="T208" s="7">
        <v>0.89772727272727271</v>
      </c>
      <c r="U208" s="7">
        <v>7.9545454545454544E-2</v>
      </c>
      <c r="V208" s="7">
        <v>1.1363636363636364E-2</v>
      </c>
      <c r="W208" s="7">
        <v>1.1363636363636364E-2</v>
      </c>
      <c r="X208" s="7">
        <v>0</v>
      </c>
      <c r="Y208">
        <v>88</v>
      </c>
      <c r="Z208" s="7">
        <v>0.85185185185185186</v>
      </c>
      <c r="AA208" s="7">
        <v>0.12345679012345678</v>
      </c>
      <c r="AB208" s="7">
        <v>1.2345679012345678E-2</v>
      </c>
      <c r="AC208" s="7">
        <v>0</v>
      </c>
      <c r="AD208" s="7">
        <v>1.2345679012345678E-2</v>
      </c>
      <c r="AE208">
        <v>81</v>
      </c>
      <c r="AF208" s="44">
        <v>0.86029411764705888</v>
      </c>
      <c r="AG208" s="44">
        <v>0.1176470588235294</v>
      </c>
      <c r="AH208" s="44">
        <v>2.2058823529411766E-2</v>
      </c>
      <c r="AI208" s="44">
        <v>0</v>
      </c>
      <c r="AJ208" s="44">
        <v>0</v>
      </c>
      <c r="AK208">
        <v>136</v>
      </c>
      <c r="AL208" s="7">
        <v>0.85393258426966279</v>
      </c>
      <c r="AM208" s="7">
        <v>0.14606741573033707</v>
      </c>
      <c r="AN208" s="7">
        <v>0</v>
      </c>
      <c r="AO208" s="7">
        <v>0</v>
      </c>
      <c r="AP208" s="7">
        <v>0</v>
      </c>
      <c r="AQ208">
        <v>89</v>
      </c>
      <c r="AR208" s="7">
        <v>0.87037037037037035</v>
      </c>
      <c r="AS208" s="7">
        <v>0.10185185185185185</v>
      </c>
      <c r="AT208" s="7">
        <v>9.2592592592592587E-3</v>
      </c>
      <c r="AU208" s="7">
        <v>9.2592592592592587E-3</v>
      </c>
      <c r="AV208" s="7">
        <v>9.2592592592592587E-3</v>
      </c>
      <c r="AW208">
        <v>108</v>
      </c>
      <c r="AX208" s="44">
        <v>0.85892116182572609</v>
      </c>
      <c r="AY208" s="44">
        <v>0.11618257261410787</v>
      </c>
      <c r="AZ208" s="44">
        <v>2.0746887966804975E-2</v>
      </c>
      <c r="BA208" s="44">
        <v>4.1493775933609959E-3</v>
      </c>
      <c r="BB208" s="44">
        <v>0</v>
      </c>
      <c r="BC208">
        <v>241</v>
      </c>
      <c r="BD208" s="7">
        <v>0.85148514851485146</v>
      </c>
      <c r="BE208" s="7">
        <v>0.13861386138613863</v>
      </c>
      <c r="BF208" s="7">
        <v>9.9009900990099011E-3</v>
      </c>
      <c r="BG208" s="7">
        <v>0</v>
      </c>
      <c r="BH208" s="7">
        <v>0</v>
      </c>
      <c r="BI208">
        <v>101</v>
      </c>
      <c r="BJ208" s="44">
        <v>0.84375</v>
      </c>
      <c r="BK208" s="44">
        <v>0.11874999999999999</v>
      </c>
      <c r="BL208" s="44">
        <v>3.7499999999999999E-2</v>
      </c>
      <c r="BM208" s="44">
        <v>0</v>
      </c>
      <c r="BN208" s="44">
        <v>0</v>
      </c>
      <c r="BO208">
        <v>160</v>
      </c>
      <c r="BP208" s="7"/>
      <c r="BQ208" s="7"/>
      <c r="BR208" s="7"/>
      <c r="BS208" s="7"/>
      <c r="BT208" s="7"/>
      <c r="BV208" s="7"/>
      <c r="BW208" s="7"/>
      <c r="BX208" s="7"/>
      <c r="BY208" s="7"/>
      <c r="BZ208" s="7"/>
      <c r="CB208" s="7"/>
      <c r="CC208" s="7"/>
      <c r="CD208" s="7"/>
      <c r="CE208" s="7"/>
      <c r="CF208" s="7"/>
    </row>
    <row r="209" spans="1:84" ht="14.45" customHeight="1" x14ac:dyDescent="0.25">
      <c r="A209" t="s">
        <v>230</v>
      </c>
      <c r="B209" s="44">
        <v>0.19800000000000001</v>
      </c>
      <c r="C209" s="44">
        <v>0.318</v>
      </c>
      <c r="D209" s="44">
        <v>0.21</v>
      </c>
      <c r="E209" s="44">
        <v>0.1</v>
      </c>
      <c r="F209" s="44">
        <v>0.17399999999999999</v>
      </c>
      <c r="G209">
        <v>500</v>
      </c>
      <c r="H209" s="7">
        <v>0.21649484536082475</v>
      </c>
      <c r="I209" s="7">
        <v>0.26804123711340205</v>
      </c>
      <c r="J209" s="7">
        <v>0.24742268041237114</v>
      </c>
      <c r="K209" s="7">
        <v>8.2474226804123696E-2</v>
      </c>
      <c r="L209" s="7">
        <v>0.18556701030927836</v>
      </c>
      <c r="M209">
        <v>97</v>
      </c>
      <c r="N209" s="7">
        <v>0.26250000000000001</v>
      </c>
      <c r="O209" s="7">
        <v>0.35</v>
      </c>
      <c r="P209" s="7">
        <v>0.2</v>
      </c>
      <c r="Q209" s="7">
        <v>7.4999999999999997E-2</v>
      </c>
      <c r="R209" s="7">
        <v>0.1125</v>
      </c>
      <c r="S209">
        <v>80</v>
      </c>
      <c r="T209" s="7">
        <v>0.28409090909090912</v>
      </c>
      <c r="U209" s="7">
        <v>0.29545454545454547</v>
      </c>
      <c r="V209" s="7">
        <v>0.23863636363636365</v>
      </c>
      <c r="W209" s="7">
        <v>6.8181818181818177E-2</v>
      </c>
      <c r="X209" s="7">
        <v>0.11363636363636363</v>
      </c>
      <c r="Y209">
        <v>88</v>
      </c>
      <c r="Z209" s="7">
        <v>0.27160493827160492</v>
      </c>
      <c r="AA209" s="7">
        <v>0.24691358024691357</v>
      </c>
      <c r="AB209" s="7">
        <v>0.1851851851851852</v>
      </c>
      <c r="AC209" s="7">
        <v>6.1728395061728392E-2</v>
      </c>
      <c r="AD209" s="7">
        <v>0.23456790123456789</v>
      </c>
      <c r="AE209">
        <v>81</v>
      </c>
      <c r="AF209" s="44">
        <v>0.22794117647058823</v>
      </c>
      <c r="AG209" s="44">
        <v>0.30882352941176472</v>
      </c>
      <c r="AH209" s="44">
        <v>0.24264705882352941</v>
      </c>
      <c r="AI209" s="44">
        <v>2.9411764705882349E-2</v>
      </c>
      <c r="AJ209" s="44">
        <v>0.19117647058823528</v>
      </c>
      <c r="AK209">
        <v>136</v>
      </c>
      <c r="AL209" s="7">
        <v>0.24719101123595505</v>
      </c>
      <c r="AM209" s="7">
        <v>0.42696629213483139</v>
      </c>
      <c r="AN209" s="7">
        <v>0.11235955056179775</v>
      </c>
      <c r="AO209" s="7">
        <v>4.4943820224719107E-2</v>
      </c>
      <c r="AP209" s="7">
        <v>0.16853932584269665</v>
      </c>
      <c r="AQ209">
        <v>89</v>
      </c>
      <c r="AR209" s="7">
        <v>0.28703703703703703</v>
      </c>
      <c r="AS209" s="7">
        <v>0.27777777777777779</v>
      </c>
      <c r="AT209" s="7">
        <v>0.1851851851851852</v>
      </c>
      <c r="AU209" s="7">
        <v>9.2592592592592601E-2</v>
      </c>
      <c r="AV209" s="7">
        <v>0.15740740740740741</v>
      </c>
      <c r="AW209">
        <v>108</v>
      </c>
      <c r="AX209" s="44">
        <v>0.27800829875518673</v>
      </c>
      <c r="AY209" s="44">
        <v>0.27385892116182575</v>
      </c>
      <c r="AZ209" s="44">
        <v>0.21576763485477179</v>
      </c>
      <c r="BA209" s="44">
        <v>5.3941908713692949E-2</v>
      </c>
      <c r="BB209" s="44">
        <v>0.17842323651452283</v>
      </c>
      <c r="BC209">
        <v>241</v>
      </c>
      <c r="BD209" s="7">
        <v>0.25742574257425743</v>
      </c>
      <c r="BE209" s="7">
        <v>0.41584158415841588</v>
      </c>
      <c r="BF209" s="7">
        <v>0.14851485148514851</v>
      </c>
      <c r="BG209" s="7">
        <v>1.9801980198019802E-2</v>
      </c>
      <c r="BH209" s="7">
        <v>0.15841584158415842</v>
      </c>
      <c r="BI209">
        <v>101</v>
      </c>
      <c r="BJ209" s="44">
        <v>0.32500000000000001</v>
      </c>
      <c r="BK209" s="44">
        <v>0.31874999999999998</v>
      </c>
      <c r="BL209" s="44">
        <v>0.13750000000000001</v>
      </c>
      <c r="BM209" s="44">
        <v>6.8750000000000006E-2</v>
      </c>
      <c r="BN209" s="44">
        <v>0.15</v>
      </c>
      <c r="BO209">
        <v>160</v>
      </c>
      <c r="BP209" s="7"/>
      <c r="BQ209" s="7"/>
      <c r="BR209" s="7"/>
      <c r="BS209" s="7"/>
      <c r="BT209" s="7"/>
      <c r="BV209" s="7"/>
      <c r="BW209" s="7"/>
      <c r="BX209" s="7"/>
      <c r="BY209" s="7"/>
      <c r="BZ209" s="7"/>
      <c r="CB209" s="7"/>
      <c r="CC209" s="7"/>
      <c r="CD209" s="7"/>
      <c r="CE209" s="7"/>
      <c r="CF209" s="7"/>
    </row>
    <row r="210" spans="1:84" ht="14.45" customHeight="1" x14ac:dyDescent="0.25">
      <c r="A210" t="s">
        <v>231</v>
      </c>
      <c r="B210" s="44">
        <v>0.79200000000000004</v>
      </c>
      <c r="C210" s="44">
        <v>0.152</v>
      </c>
      <c r="D210" s="44">
        <v>4.2000000000000003E-2</v>
      </c>
      <c r="E210" s="44">
        <v>4.0000000000000001E-3</v>
      </c>
      <c r="F210" s="44">
        <v>0.01</v>
      </c>
      <c r="G210">
        <v>500</v>
      </c>
      <c r="H210" s="7">
        <v>0.83505154639175261</v>
      </c>
      <c r="I210" s="7">
        <v>0.14432989690721648</v>
      </c>
      <c r="J210" s="7">
        <v>2.0618556701030924E-2</v>
      </c>
      <c r="K210" s="7">
        <v>0</v>
      </c>
      <c r="L210" s="7">
        <v>0</v>
      </c>
      <c r="M210">
        <v>97</v>
      </c>
      <c r="N210" s="7">
        <v>0.78749999999999998</v>
      </c>
      <c r="O210" s="7">
        <v>0.2</v>
      </c>
      <c r="P210" s="7">
        <v>1.2500000000000001E-2</v>
      </c>
      <c r="Q210" s="7">
        <v>0</v>
      </c>
      <c r="R210" s="7">
        <v>0</v>
      </c>
      <c r="S210">
        <v>80</v>
      </c>
      <c r="T210" s="7">
        <v>0.79545454545454541</v>
      </c>
      <c r="U210" s="7">
        <v>0.18181818181818182</v>
      </c>
      <c r="V210" s="7">
        <v>2.2727272727272728E-2</v>
      </c>
      <c r="W210" s="7">
        <v>0</v>
      </c>
      <c r="X210" s="7">
        <v>0</v>
      </c>
      <c r="Y210">
        <v>88</v>
      </c>
      <c r="Z210" s="7">
        <v>0.80246913580246915</v>
      </c>
      <c r="AA210" s="7">
        <v>0.14814814814814814</v>
      </c>
      <c r="AB210" s="7">
        <v>2.4691358024691357E-2</v>
      </c>
      <c r="AC210" s="7">
        <v>1.2345679012345678E-2</v>
      </c>
      <c r="AD210" s="7">
        <v>1.2345679012345678E-2</v>
      </c>
      <c r="AE210">
        <v>81</v>
      </c>
      <c r="AF210" s="44">
        <v>0.80882352941176483</v>
      </c>
      <c r="AG210" s="44">
        <v>0.16176470588235292</v>
      </c>
      <c r="AH210" s="44">
        <v>2.9411764705882349E-2</v>
      </c>
      <c r="AI210" s="44">
        <v>0</v>
      </c>
      <c r="AJ210" s="44">
        <v>0</v>
      </c>
      <c r="AK210">
        <v>136</v>
      </c>
      <c r="AL210" s="7">
        <v>0.8314606741573034</v>
      </c>
      <c r="AM210" s="7">
        <v>0.15730337078651685</v>
      </c>
      <c r="AN210" s="7">
        <v>1.1235955056179777E-2</v>
      </c>
      <c r="AO210" s="7">
        <v>0</v>
      </c>
      <c r="AP210" s="7">
        <v>0</v>
      </c>
      <c r="AQ210">
        <v>89</v>
      </c>
      <c r="AR210" s="7">
        <v>0.87962962962962965</v>
      </c>
      <c r="AS210" s="7">
        <v>0.10185185185185185</v>
      </c>
      <c r="AT210" s="7">
        <v>9.2592592592592587E-3</v>
      </c>
      <c r="AU210" s="7">
        <v>0</v>
      </c>
      <c r="AV210" s="7">
        <v>9.2592592592592587E-3</v>
      </c>
      <c r="AW210">
        <v>108</v>
      </c>
      <c r="AX210" s="44">
        <v>0.83817427385892118</v>
      </c>
      <c r="AY210" s="44">
        <v>0.11618257261410787</v>
      </c>
      <c r="AZ210" s="44">
        <v>4.5643153526970952E-2</v>
      </c>
      <c r="BA210" s="44">
        <v>0</v>
      </c>
      <c r="BB210" s="44">
        <v>0</v>
      </c>
      <c r="BC210">
        <v>241</v>
      </c>
      <c r="BD210" s="7">
        <v>0.84158415841584155</v>
      </c>
      <c r="BE210" s="7">
        <v>0.12871287128712872</v>
      </c>
      <c r="BF210" s="7">
        <v>2.9702970297029702E-2</v>
      </c>
      <c r="BG210" s="7">
        <v>0</v>
      </c>
      <c r="BH210" s="7">
        <v>0</v>
      </c>
      <c r="BI210">
        <v>101</v>
      </c>
      <c r="BJ210" s="44">
        <v>0.84375</v>
      </c>
      <c r="BK210" s="44">
        <v>0.125</v>
      </c>
      <c r="BL210" s="44">
        <v>2.5000000000000001E-2</v>
      </c>
      <c r="BM210" s="44">
        <v>6.2500000000000003E-3</v>
      </c>
      <c r="BN210" s="44">
        <v>0</v>
      </c>
      <c r="BO210">
        <v>160</v>
      </c>
      <c r="BP210" s="7"/>
      <c r="BQ210" s="7"/>
      <c r="BR210" s="7"/>
      <c r="BS210" s="7"/>
      <c r="BT210" s="7"/>
      <c r="BV210" s="7"/>
      <c r="BW210" s="7"/>
      <c r="BX210" s="7"/>
      <c r="BY210" s="7"/>
      <c r="BZ210" s="7"/>
      <c r="CB210" s="7"/>
      <c r="CC210" s="7"/>
      <c r="CD210" s="7"/>
      <c r="CE210" s="7"/>
      <c r="CF210" s="7"/>
    </row>
    <row r="211" spans="1:84" x14ac:dyDescent="0.25">
      <c r="A211" t="s">
        <v>232</v>
      </c>
      <c r="B211" s="44">
        <v>0.59799999999999998</v>
      </c>
      <c r="C211" s="44">
        <v>0.25800000000000001</v>
      </c>
      <c r="D211" s="44">
        <v>0.10199999999999999</v>
      </c>
      <c r="E211" s="44">
        <v>1.2E-2</v>
      </c>
      <c r="F211" s="44">
        <v>0.03</v>
      </c>
      <c r="G211">
        <v>500</v>
      </c>
      <c r="H211" s="7">
        <v>0.61855670103092786</v>
      </c>
      <c r="I211" s="7">
        <v>0.27835051546391754</v>
      </c>
      <c r="J211" s="7">
        <v>7.2164948453608241E-2</v>
      </c>
      <c r="K211" s="7">
        <v>2.0618556701030924E-2</v>
      </c>
      <c r="L211" s="7">
        <v>1.0309278350515462E-2</v>
      </c>
      <c r="M211">
        <v>97</v>
      </c>
      <c r="N211" s="7">
        <v>0.52500000000000002</v>
      </c>
      <c r="O211" s="7">
        <v>0.3125</v>
      </c>
      <c r="P211" s="7">
        <v>0.1</v>
      </c>
      <c r="Q211" s="7">
        <v>1.2500000000000001E-2</v>
      </c>
      <c r="R211" s="7">
        <v>0.05</v>
      </c>
      <c r="S211">
        <v>80</v>
      </c>
      <c r="T211" s="7">
        <v>0.59090909090909094</v>
      </c>
      <c r="U211" s="7">
        <v>0.25</v>
      </c>
      <c r="V211" s="7">
        <v>7.9545454545454544E-2</v>
      </c>
      <c r="W211" s="7">
        <v>2.2727272727272728E-2</v>
      </c>
      <c r="X211" s="7">
        <v>5.6818181818181816E-2</v>
      </c>
      <c r="Y211">
        <v>88</v>
      </c>
      <c r="Z211" s="7">
        <v>0.54320987654320985</v>
      </c>
      <c r="AA211" s="7">
        <v>0.33333333333333326</v>
      </c>
      <c r="AB211" s="7">
        <v>9.8765432098765427E-2</v>
      </c>
      <c r="AC211" s="7">
        <v>0</v>
      </c>
      <c r="AD211" s="7">
        <v>2.4691358024691357E-2</v>
      </c>
      <c r="AE211">
        <v>81</v>
      </c>
      <c r="AF211" s="44">
        <v>0.51470588235294112</v>
      </c>
      <c r="AG211" s="44">
        <v>0.29411764705882354</v>
      </c>
      <c r="AH211" s="44">
        <v>0.13235294117647059</v>
      </c>
      <c r="AI211" s="44">
        <v>1.4705882352941175E-2</v>
      </c>
      <c r="AJ211" s="44">
        <v>4.4117647058823532E-2</v>
      </c>
      <c r="AK211">
        <v>136</v>
      </c>
      <c r="AL211" s="7">
        <v>0.550561797752809</v>
      </c>
      <c r="AM211" s="7">
        <v>0.2247191011235955</v>
      </c>
      <c r="AN211" s="7">
        <v>0.16853932584269665</v>
      </c>
      <c r="AO211" s="7">
        <v>1.1235955056179777E-2</v>
      </c>
      <c r="AP211" s="7">
        <v>4.4943820224719107E-2</v>
      </c>
      <c r="AQ211">
        <v>89</v>
      </c>
      <c r="AR211" s="7">
        <v>0.52777777777777779</v>
      </c>
      <c r="AS211" s="7">
        <v>0.25</v>
      </c>
      <c r="AT211" s="7">
        <v>0.1388888888888889</v>
      </c>
      <c r="AU211" s="7">
        <v>1.8518518518518517E-2</v>
      </c>
      <c r="AV211" s="7">
        <v>6.4814814814814811E-2</v>
      </c>
      <c r="AW211">
        <v>108</v>
      </c>
      <c r="AX211" s="44">
        <v>0.58750000000000002</v>
      </c>
      <c r="AY211" s="44">
        <v>0.26250000000000001</v>
      </c>
      <c r="AZ211" s="44">
        <v>0.1</v>
      </c>
      <c r="BA211" s="44">
        <v>1.6666666666666666E-2</v>
      </c>
      <c r="BB211" s="44">
        <v>3.3333333333333333E-2</v>
      </c>
      <c r="BC211">
        <v>240</v>
      </c>
      <c r="BD211" s="7">
        <v>0.50495049504950495</v>
      </c>
      <c r="BE211" s="7">
        <v>0.26732673267326734</v>
      </c>
      <c r="BF211" s="7">
        <v>0.14851485148514851</v>
      </c>
      <c r="BG211" s="7">
        <v>9.9009900990099011E-3</v>
      </c>
      <c r="BH211" s="7">
        <v>6.9306930693069313E-2</v>
      </c>
      <c r="BI211">
        <v>101</v>
      </c>
      <c r="BJ211" s="44">
        <v>0.56874999999999998</v>
      </c>
      <c r="BK211" s="44">
        <v>0.21249999999999999</v>
      </c>
      <c r="BL211" s="44">
        <v>0.16250000000000001</v>
      </c>
      <c r="BM211" s="44">
        <v>1.8749999999999999E-2</v>
      </c>
      <c r="BN211" s="44">
        <v>3.7499999999999999E-2</v>
      </c>
      <c r="BO211">
        <v>160</v>
      </c>
      <c r="BP211" s="7"/>
      <c r="BQ211" s="7"/>
      <c r="BR211" s="7"/>
      <c r="BS211" s="7"/>
      <c r="BT211" s="7"/>
      <c r="BV211" s="7"/>
      <c r="BW211" s="7"/>
      <c r="BX211" s="7"/>
      <c r="BY211" s="7"/>
      <c r="BZ211" s="7"/>
      <c r="CB211" s="7"/>
      <c r="CC211" s="7"/>
      <c r="CD211" s="7"/>
      <c r="CE211" s="7"/>
      <c r="CF211" s="7"/>
    </row>
    <row r="212" spans="1:84" x14ac:dyDescent="0.25">
      <c r="A212" t="s">
        <v>233</v>
      </c>
      <c r="B212" s="44">
        <v>0.12</v>
      </c>
      <c r="C212" s="44">
        <v>0.23799999999999996</v>
      </c>
      <c r="D212" s="44">
        <v>0.26200000000000001</v>
      </c>
      <c r="E212" s="44">
        <v>0.10800000000000001</v>
      </c>
      <c r="F212" s="44">
        <v>0.27200000000000002</v>
      </c>
      <c r="G212">
        <v>500</v>
      </c>
      <c r="H212" s="7">
        <v>7.2164948453608241E-2</v>
      </c>
      <c r="I212" s="7">
        <v>0.24742268041237114</v>
      </c>
      <c r="J212" s="7">
        <v>0.30927835051546393</v>
      </c>
      <c r="K212" s="7">
        <v>8.2474226804123696E-2</v>
      </c>
      <c r="L212" s="7">
        <v>0.28865979381443296</v>
      </c>
      <c r="M212">
        <v>97</v>
      </c>
      <c r="N212" s="7">
        <v>7.4999999999999997E-2</v>
      </c>
      <c r="O212" s="7">
        <v>0.25</v>
      </c>
      <c r="P212" s="7">
        <v>0.32500000000000001</v>
      </c>
      <c r="Q212" s="7">
        <v>7.4999999999999997E-2</v>
      </c>
      <c r="R212" s="7">
        <v>0.27500000000000002</v>
      </c>
      <c r="S212">
        <v>80</v>
      </c>
      <c r="T212" s="7">
        <v>0.14772727272727273</v>
      </c>
      <c r="U212" s="7">
        <v>0.18181818181818182</v>
      </c>
      <c r="V212" s="7">
        <v>0.31818181818181818</v>
      </c>
      <c r="W212" s="7">
        <v>3.4090909090909088E-2</v>
      </c>
      <c r="X212" s="7">
        <v>0.31818181818181818</v>
      </c>
      <c r="Y212">
        <v>88</v>
      </c>
      <c r="Z212" s="7">
        <v>0.1728395061728395</v>
      </c>
      <c r="AA212" s="7">
        <v>0.19753086419753085</v>
      </c>
      <c r="AB212" s="7">
        <v>0.23456790123456789</v>
      </c>
      <c r="AC212" s="7">
        <v>8.6419753086419748E-2</v>
      </c>
      <c r="AD212" s="7">
        <v>0.30864197530864196</v>
      </c>
      <c r="AE212">
        <v>81</v>
      </c>
      <c r="AF212" s="44">
        <v>0.15441176470588236</v>
      </c>
      <c r="AG212" s="44">
        <v>0.22794117647058823</v>
      </c>
      <c r="AH212" s="44">
        <v>0.25</v>
      </c>
      <c r="AI212" s="44">
        <v>0.125</v>
      </c>
      <c r="AJ212" s="44">
        <v>0.24264705882352941</v>
      </c>
      <c r="AK212">
        <v>136</v>
      </c>
      <c r="AL212" s="7">
        <v>0.11235955056179775</v>
      </c>
      <c r="AM212" s="7">
        <v>0.24719101123595505</v>
      </c>
      <c r="AN212" s="7">
        <v>0.3146067415730337</v>
      </c>
      <c r="AO212" s="7">
        <v>0.10112359550561796</v>
      </c>
      <c r="AP212" s="7">
        <v>0.2247191011235955</v>
      </c>
      <c r="AQ212">
        <v>89</v>
      </c>
      <c r="AR212" s="7">
        <v>0.15740740740740741</v>
      </c>
      <c r="AS212" s="7">
        <v>0.16666666666666663</v>
      </c>
      <c r="AT212" s="7">
        <v>0.31481481481481483</v>
      </c>
      <c r="AU212" s="7">
        <v>6.4814814814814811E-2</v>
      </c>
      <c r="AV212" s="7">
        <v>0.29629629629629628</v>
      </c>
      <c r="AW212">
        <v>108</v>
      </c>
      <c r="AX212" s="44">
        <v>0.15</v>
      </c>
      <c r="AY212" s="44">
        <v>0.22916666666666663</v>
      </c>
      <c r="AZ212" s="44">
        <v>0.3</v>
      </c>
      <c r="BA212" s="44">
        <v>9.583333333333334E-2</v>
      </c>
      <c r="BB212" s="44">
        <v>0.22500000000000001</v>
      </c>
      <c r="BC212">
        <v>240</v>
      </c>
      <c r="BD212" s="7">
        <v>0.10891089108910892</v>
      </c>
      <c r="BE212" s="7">
        <v>0.26732673267326734</v>
      </c>
      <c r="BF212" s="7">
        <v>0.36633663366336633</v>
      </c>
      <c r="BG212" s="7">
        <v>9.9009900990099011E-3</v>
      </c>
      <c r="BH212" s="7">
        <v>0.24752475247524752</v>
      </c>
      <c r="BI212">
        <v>101</v>
      </c>
      <c r="BJ212" s="44">
        <v>0.16875000000000001</v>
      </c>
      <c r="BK212" s="44">
        <v>0.26250000000000001</v>
      </c>
      <c r="BL212" s="44">
        <v>0.26250000000000001</v>
      </c>
      <c r="BM212" s="44">
        <v>8.7499999999999994E-2</v>
      </c>
      <c r="BN212" s="44">
        <v>0.21875</v>
      </c>
      <c r="BO212">
        <v>160</v>
      </c>
      <c r="BP212" s="7"/>
      <c r="BQ212" s="7"/>
      <c r="BR212" s="7"/>
      <c r="BS212" s="7"/>
      <c r="BT212" s="7"/>
      <c r="BV212" s="7"/>
      <c r="BW212" s="7"/>
      <c r="BX212" s="7"/>
      <c r="BY212" s="7"/>
      <c r="BZ212" s="7"/>
      <c r="CB212" s="7"/>
      <c r="CC212" s="7"/>
      <c r="CD212" s="7"/>
      <c r="CE212" s="7"/>
      <c r="CF212" s="7"/>
    </row>
    <row r="213" spans="1:84" x14ac:dyDescent="0.25">
      <c r="A213" t="s">
        <v>234</v>
      </c>
      <c r="B213" s="44">
        <v>0.25</v>
      </c>
      <c r="C213" s="44">
        <v>0.35199999999999998</v>
      </c>
      <c r="D213" s="44">
        <v>0.24399999999999999</v>
      </c>
      <c r="E213" s="44">
        <v>8.5999999999999993E-2</v>
      </c>
      <c r="F213" s="44">
        <v>6.8000000000000005E-2</v>
      </c>
      <c r="G213">
        <v>500</v>
      </c>
      <c r="H213" s="7">
        <v>0.25773195876288657</v>
      </c>
      <c r="I213" s="7">
        <v>0.27835051546391754</v>
      </c>
      <c r="J213" s="7">
        <v>0.31958762886597936</v>
      </c>
      <c r="K213" s="7">
        <v>4.1237113402061848E-2</v>
      </c>
      <c r="L213" s="7">
        <v>0.10309278350515463</v>
      </c>
      <c r="M213">
        <v>97</v>
      </c>
      <c r="N213" s="7">
        <v>0.25</v>
      </c>
      <c r="O213" s="7">
        <v>0.3</v>
      </c>
      <c r="P213" s="7">
        <v>0.33750000000000002</v>
      </c>
      <c r="Q213" s="7">
        <v>8.7499999999999994E-2</v>
      </c>
      <c r="R213" s="7">
        <v>2.5000000000000001E-2</v>
      </c>
      <c r="S213">
        <v>80</v>
      </c>
      <c r="T213" s="7">
        <v>0.28409090909090912</v>
      </c>
      <c r="U213" s="44">
        <v>0.26136363636363635</v>
      </c>
      <c r="V213" s="44">
        <v>0.34090909090909088</v>
      </c>
      <c r="W213" s="44">
        <v>5.6818181818181816E-2</v>
      </c>
      <c r="X213" s="44">
        <v>5.6818181818181816E-2</v>
      </c>
      <c r="Y213">
        <v>88</v>
      </c>
      <c r="Z213" s="7">
        <v>0.29629629629629628</v>
      </c>
      <c r="AA213" s="7">
        <v>0.23456790123456789</v>
      </c>
      <c r="AB213" s="7">
        <v>0.30864197530864196</v>
      </c>
      <c r="AC213" s="7">
        <v>7.407407407407407E-2</v>
      </c>
      <c r="AD213" s="7">
        <v>8.6419753086419748E-2</v>
      </c>
      <c r="AE213">
        <v>81</v>
      </c>
      <c r="AF213" s="44">
        <v>0.25735294117647056</v>
      </c>
      <c r="AG213" s="44">
        <v>0.27941176470588236</v>
      </c>
      <c r="AH213" s="44">
        <v>0.36029411764705882</v>
      </c>
      <c r="AI213" s="44">
        <v>7.3529411764705885E-2</v>
      </c>
      <c r="AJ213" s="44">
        <v>2.9411764705882349E-2</v>
      </c>
      <c r="AK213">
        <v>136</v>
      </c>
      <c r="AL213" s="7">
        <v>0.29213483146067415</v>
      </c>
      <c r="AM213" s="7">
        <v>0.38202247191011229</v>
      </c>
      <c r="AN213" s="7">
        <v>0.17977528089887643</v>
      </c>
      <c r="AO213" s="7">
        <v>0.10112359550561796</v>
      </c>
      <c r="AP213" s="7">
        <v>4.4943820224719107E-2</v>
      </c>
      <c r="AQ213">
        <v>89</v>
      </c>
      <c r="AR213" s="7">
        <v>0.25925925925925924</v>
      </c>
      <c r="AS213" s="7">
        <v>0.28703703703703703</v>
      </c>
      <c r="AT213" s="7">
        <v>0.35185185185185186</v>
      </c>
      <c r="AU213" s="7">
        <v>5.5555555555555552E-2</v>
      </c>
      <c r="AV213" s="7">
        <v>4.6296296296296301E-2</v>
      </c>
      <c r="AW213">
        <v>108</v>
      </c>
      <c r="AX213" s="44">
        <v>0.29166666666666669</v>
      </c>
      <c r="AY213" s="44">
        <v>0.32500000000000001</v>
      </c>
      <c r="AZ213" s="44">
        <v>0.28333333333333333</v>
      </c>
      <c r="BA213" s="44">
        <v>5.4166666666666669E-2</v>
      </c>
      <c r="BB213" s="44">
        <v>4.583333333333333E-2</v>
      </c>
      <c r="BC213">
        <v>240</v>
      </c>
      <c r="BD213" s="7">
        <v>0.24752475247524752</v>
      </c>
      <c r="BE213" s="7">
        <v>0.4356435643564357</v>
      </c>
      <c r="BF213" s="7">
        <v>0.23762376237623761</v>
      </c>
      <c r="BG213" s="7">
        <v>3.9603960396039604E-2</v>
      </c>
      <c r="BH213" s="7">
        <v>3.9603960396039604E-2</v>
      </c>
      <c r="BI213">
        <v>101</v>
      </c>
      <c r="BJ213" s="44">
        <v>0.34375</v>
      </c>
      <c r="BK213" s="44">
        <v>0.28749999999999998</v>
      </c>
      <c r="BL213" s="44">
        <v>0.26250000000000001</v>
      </c>
      <c r="BM213" s="44">
        <v>3.7499999999999999E-2</v>
      </c>
      <c r="BN213" s="44">
        <v>6.8750000000000006E-2</v>
      </c>
      <c r="BO213">
        <v>160</v>
      </c>
      <c r="BP213" s="7"/>
      <c r="BQ213" s="7"/>
      <c r="BR213" s="7"/>
      <c r="BS213" s="7"/>
      <c r="BT213" s="7"/>
      <c r="BV213" s="7"/>
      <c r="BW213" s="7"/>
      <c r="BX213" s="7"/>
      <c r="BY213" s="7"/>
      <c r="BZ213" s="7"/>
      <c r="CB213" s="7"/>
      <c r="CC213" s="7"/>
      <c r="CD213" s="7"/>
      <c r="CE213" s="7"/>
      <c r="CF213" s="7"/>
    </row>
    <row r="214" spans="1:84" x14ac:dyDescent="0.25">
      <c r="A214" t="s">
        <v>235</v>
      </c>
      <c r="B214" s="42">
        <v>0.59399999999999997</v>
      </c>
      <c r="C214" s="42">
        <v>0.27200000000000002</v>
      </c>
      <c r="D214" s="42">
        <v>0.106</v>
      </c>
      <c r="E214" s="42">
        <v>1.6E-2</v>
      </c>
      <c r="F214" s="42">
        <v>1.2E-2</v>
      </c>
      <c r="G214">
        <v>500</v>
      </c>
      <c r="H214" s="7">
        <v>0.61855670103092786</v>
      </c>
      <c r="I214" s="7">
        <v>0.26804123711340205</v>
      </c>
      <c r="J214" s="7">
        <v>9.2783505154639179E-2</v>
      </c>
      <c r="K214" s="7">
        <v>1.0309278350515462E-2</v>
      </c>
      <c r="L214" s="7">
        <v>1.0309278350515462E-2</v>
      </c>
      <c r="M214">
        <v>97</v>
      </c>
      <c r="N214" s="7">
        <v>0.57499999999999996</v>
      </c>
      <c r="O214" s="7">
        <v>0.28749999999999998</v>
      </c>
      <c r="P214" s="7">
        <v>8.7499999999999994E-2</v>
      </c>
      <c r="Q214" s="7">
        <v>0.05</v>
      </c>
      <c r="R214" s="7">
        <v>0</v>
      </c>
      <c r="S214">
        <v>80</v>
      </c>
      <c r="T214" s="7">
        <v>0.69318181818181823</v>
      </c>
      <c r="U214" s="7">
        <v>0.26136363636363635</v>
      </c>
      <c r="V214" s="7">
        <v>4.5454545454545456E-2</v>
      </c>
      <c r="W214" s="7">
        <v>0</v>
      </c>
      <c r="X214" s="7">
        <v>0</v>
      </c>
      <c r="Y214">
        <v>88</v>
      </c>
      <c r="Z214" s="7">
        <v>0.51851851851851849</v>
      </c>
      <c r="AA214" s="7">
        <v>0.32098765432098764</v>
      </c>
      <c r="AB214" s="7">
        <v>9.8765432098765427E-2</v>
      </c>
      <c r="AC214" s="7">
        <v>2.4691358024691357E-2</v>
      </c>
      <c r="AD214" s="7">
        <v>3.7037037037037035E-2</v>
      </c>
      <c r="AE214">
        <v>81</v>
      </c>
      <c r="AF214" s="42">
        <v>0.55882352941176472</v>
      </c>
      <c r="AG214" s="42">
        <v>0.33088235294117646</v>
      </c>
      <c r="AH214" s="42">
        <v>0.11029411764705882</v>
      </c>
      <c r="AI214" s="42">
        <v>0</v>
      </c>
      <c r="AJ214" s="42">
        <v>0</v>
      </c>
      <c r="AK214">
        <v>136</v>
      </c>
      <c r="AL214" s="7">
        <v>0.5842696629213483</v>
      </c>
      <c r="AM214" s="7">
        <v>0.3146067415730337</v>
      </c>
      <c r="AN214" s="7">
        <v>7.8651685393258425E-2</v>
      </c>
      <c r="AO214" s="7">
        <v>0</v>
      </c>
      <c r="AP214" s="7">
        <v>2.2471910112359553E-2</v>
      </c>
      <c r="AQ214">
        <v>89</v>
      </c>
      <c r="AR214" s="7">
        <v>0.62037037037037035</v>
      </c>
      <c r="AS214" s="7">
        <v>0.21296296296296297</v>
      </c>
      <c r="AT214" s="7">
        <v>0.12962962962962962</v>
      </c>
      <c r="AU214" s="7">
        <v>2.7777777777777776E-2</v>
      </c>
      <c r="AV214" s="7">
        <v>9.2592592592592587E-3</v>
      </c>
      <c r="AW214">
        <v>108</v>
      </c>
      <c r="AX214" s="42">
        <v>0.58750000000000002</v>
      </c>
      <c r="AY214" s="42">
        <v>0.30416666666666664</v>
      </c>
      <c r="AZ214" s="42">
        <v>7.0833333333333331E-2</v>
      </c>
      <c r="BA214" s="42">
        <v>2.5000000000000001E-2</v>
      </c>
      <c r="BB214" s="42">
        <v>1.2500000000000001E-2</v>
      </c>
      <c r="BC214">
        <v>240</v>
      </c>
      <c r="BD214" s="7">
        <v>0.60396039603960394</v>
      </c>
      <c r="BE214" s="7">
        <v>0.27722772277227725</v>
      </c>
      <c r="BF214" s="7">
        <v>8.9108910891089105E-2</v>
      </c>
      <c r="BG214" s="7">
        <v>1.9801980198019802E-2</v>
      </c>
      <c r="BH214" s="7">
        <v>9.9009900990099011E-3</v>
      </c>
      <c r="BI214">
        <v>101</v>
      </c>
      <c r="BJ214" s="42">
        <v>0.66249999999999998</v>
      </c>
      <c r="BK214" s="42">
        <v>0.21875</v>
      </c>
      <c r="BL214" s="42">
        <v>8.7499999999999994E-2</v>
      </c>
      <c r="BM214" s="42">
        <v>1.2500000000000001E-2</v>
      </c>
      <c r="BN214" s="42">
        <v>1.8749999999999999E-2</v>
      </c>
      <c r="BO214">
        <v>160</v>
      </c>
      <c r="BP214" s="7"/>
      <c r="BQ214" s="7"/>
      <c r="BR214" s="7"/>
      <c r="BS214" s="7"/>
      <c r="BT214" s="7"/>
      <c r="BV214" s="7"/>
      <c r="BW214" s="7"/>
      <c r="BX214" s="7"/>
      <c r="BY214" s="7"/>
      <c r="BZ214" s="7"/>
      <c r="CB214" s="7"/>
      <c r="CC214" s="7"/>
      <c r="CD214" s="7"/>
      <c r="CE214" s="7"/>
      <c r="CF214" s="7"/>
    </row>
    <row r="215" spans="1:84" x14ac:dyDescent="0.25">
      <c r="A215" t="s">
        <v>236</v>
      </c>
      <c r="B215" s="42">
        <v>0.33</v>
      </c>
      <c r="C215" s="42">
        <v>0.27600000000000002</v>
      </c>
      <c r="D215" s="42">
        <v>0.18</v>
      </c>
      <c r="E215" s="42">
        <v>7.0000000000000007E-2</v>
      </c>
      <c r="F215" s="42">
        <v>0.14399999999999999</v>
      </c>
      <c r="G215">
        <v>500</v>
      </c>
      <c r="H215" s="7">
        <v>0.27835051546391754</v>
      </c>
      <c r="I215" s="7">
        <v>0.27835051546391754</v>
      </c>
      <c r="J215" s="7">
        <v>0.23711340206185563</v>
      </c>
      <c r="K215" s="7">
        <v>6.1855670103092786E-2</v>
      </c>
      <c r="L215" s="7">
        <v>0.14432989690721648</v>
      </c>
      <c r="M215">
        <v>97</v>
      </c>
      <c r="N215" s="7">
        <v>0.32500000000000001</v>
      </c>
      <c r="O215" s="7">
        <v>0.21249999999999999</v>
      </c>
      <c r="P215" s="7">
        <v>0.28749999999999998</v>
      </c>
      <c r="Q215" s="7">
        <v>6.25E-2</v>
      </c>
      <c r="R215" s="7">
        <v>0.1125</v>
      </c>
      <c r="S215">
        <v>80</v>
      </c>
      <c r="T215" s="7">
        <v>0.32954545454545453</v>
      </c>
      <c r="U215" s="7">
        <v>0.13636363636363635</v>
      </c>
      <c r="V215" s="7">
        <v>0.15909090909090909</v>
      </c>
      <c r="W215" s="7">
        <v>5.6818181818181816E-2</v>
      </c>
      <c r="X215" s="7">
        <v>0.31818181818181818</v>
      </c>
      <c r="Y215">
        <v>88</v>
      </c>
      <c r="Z215" s="7">
        <v>0.43209876543209874</v>
      </c>
      <c r="AA215" s="7">
        <v>0.1851851851851852</v>
      </c>
      <c r="AB215" s="7">
        <v>0.14814814814814814</v>
      </c>
      <c r="AC215" s="7">
        <v>7.407407407407407E-2</v>
      </c>
      <c r="AD215" s="7">
        <v>0.16049382716049382</v>
      </c>
      <c r="AE215">
        <v>81</v>
      </c>
      <c r="AF215" s="42">
        <v>0.25735294117647056</v>
      </c>
      <c r="AG215" s="42">
        <v>0.3014705882352941</v>
      </c>
      <c r="AH215" s="42">
        <v>0.19852941176470587</v>
      </c>
      <c r="AI215" s="42">
        <v>5.8823529411764698E-2</v>
      </c>
      <c r="AJ215" s="42">
        <v>0.18382352941176472</v>
      </c>
      <c r="AK215">
        <v>136</v>
      </c>
      <c r="AL215" s="7">
        <v>0.30337078651685395</v>
      </c>
      <c r="AM215" s="7">
        <v>0.29213483146067415</v>
      </c>
      <c r="AN215" s="7">
        <v>0.2134831460674157</v>
      </c>
      <c r="AO215" s="7">
        <v>0.11235955056179775</v>
      </c>
      <c r="AP215" s="7">
        <v>7.8651685393258425E-2</v>
      </c>
      <c r="AQ215">
        <v>89</v>
      </c>
      <c r="AR215" s="7">
        <v>0.26851851851851855</v>
      </c>
      <c r="AS215" s="7">
        <v>0.27777777777777779</v>
      </c>
      <c r="AT215" s="7">
        <v>0.1851851851851852</v>
      </c>
      <c r="AU215" s="7">
        <v>5.5555555555555552E-2</v>
      </c>
      <c r="AV215" s="7">
        <v>0.21296296296296297</v>
      </c>
      <c r="AW215">
        <v>108</v>
      </c>
      <c r="AX215" s="42">
        <v>0.33750000000000002</v>
      </c>
      <c r="AY215" s="42">
        <v>0.23333333333333331</v>
      </c>
      <c r="AZ215" s="42">
        <v>0.23749999999999999</v>
      </c>
      <c r="BA215" s="42">
        <v>8.3333333333333315E-2</v>
      </c>
      <c r="BB215" s="42">
        <v>0.10833333333333334</v>
      </c>
      <c r="BC215">
        <v>240</v>
      </c>
      <c r="BD215" s="7">
        <v>0.26732673267326734</v>
      </c>
      <c r="BE215" s="7">
        <v>0.27722772277227725</v>
      </c>
      <c r="BF215" s="7">
        <v>0.21782178217821785</v>
      </c>
      <c r="BG215" s="7">
        <v>5.9405940594059403E-2</v>
      </c>
      <c r="BH215" s="7">
        <v>0.17821782178217821</v>
      </c>
      <c r="BI215">
        <v>101</v>
      </c>
      <c r="BJ215" s="42">
        <v>0.34375</v>
      </c>
      <c r="BK215" s="42">
        <v>0.22500000000000001</v>
      </c>
      <c r="BL215" s="42">
        <v>0.2</v>
      </c>
      <c r="BM215" s="42">
        <v>6.8750000000000006E-2</v>
      </c>
      <c r="BN215" s="42">
        <v>0.16250000000000001</v>
      </c>
      <c r="BO215">
        <v>160</v>
      </c>
      <c r="BP215" s="7"/>
      <c r="BQ215" s="7"/>
      <c r="BR215" s="7"/>
      <c r="BS215" s="7"/>
      <c r="BT215" s="7"/>
      <c r="BV215" s="7"/>
      <c r="BW215" s="7"/>
      <c r="BX215" s="7"/>
      <c r="BY215" s="7"/>
      <c r="BZ215" s="7"/>
      <c r="CB215" s="7"/>
      <c r="CC215" s="7"/>
      <c r="CD215" s="7"/>
      <c r="CE215" s="7"/>
      <c r="CF215" s="7"/>
    </row>
    <row r="216" spans="1:84" x14ac:dyDescent="0.25">
      <c r="A216" t="s">
        <v>237</v>
      </c>
      <c r="B216" s="42">
        <v>0.40400000000000008</v>
      </c>
      <c r="C216" s="42">
        <v>0.33399999999999996</v>
      </c>
      <c r="D216" s="42">
        <v>0.17599999999999999</v>
      </c>
      <c r="E216" s="42">
        <v>5.800000000000001E-2</v>
      </c>
      <c r="F216" s="42">
        <v>2.8000000000000004E-2</v>
      </c>
      <c r="G216">
        <v>500</v>
      </c>
      <c r="H216" s="7">
        <v>0.47422680412371127</v>
      </c>
      <c r="I216" s="7">
        <v>0.30927835051546393</v>
      </c>
      <c r="J216" s="7">
        <v>0.16494845360824739</v>
      </c>
      <c r="K216" s="7">
        <v>3.0927835051546393E-2</v>
      </c>
      <c r="L216" s="7">
        <v>2.0618556701030924E-2</v>
      </c>
      <c r="M216">
        <v>97</v>
      </c>
      <c r="N216" s="7">
        <v>0.47499999999999998</v>
      </c>
      <c r="O216" s="7">
        <v>0.28749999999999998</v>
      </c>
      <c r="P216" s="7">
        <v>0.1125</v>
      </c>
      <c r="Q216" s="7">
        <v>7.4999999999999997E-2</v>
      </c>
      <c r="R216" s="7">
        <v>0.05</v>
      </c>
      <c r="S216">
        <v>80</v>
      </c>
      <c r="T216" s="7">
        <v>0.51136363636363635</v>
      </c>
      <c r="U216" s="7">
        <v>0.28409090909090912</v>
      </c>
      <c r="V216" s="7">
        <v>0.14772727272727273</v>
      </c>
      <c r="W216" s="7">
        <v>4.5454545454545456E-2</v>
      </c>
      <c r="X216" s="7">
        <v>1.1363636363636364E-2</v>
      </c>
      <c r="Y216">
        <v>88</v>
      </c>
      <c r="Z216" s="7">
        <v>0.44444444444444442</v>
      </c>
      <c r="AA216" s="7">
        <v>0.29629629629629628</v>
      </c>
      <c r="AB216" s="7">
        <v>0.16049382716049382</v>
      </c>
      <c r="AC216" s="7">
        <v>3.7037037037037035E-2</v>
      </c>
      <c r="AD216" s="7">
        <v>6.1728395061728392E-2</v>
      </c>
      <c r="AE216">
        <v>81</v>
      </c>
      <c r="AF216" s="42">
        <v>0.39705882352941174</v>
      </c>
      <c r="AG216" s="42">
        <v>0.39705882352941174</v>
      </c>
      <c r="AH216" s="42">
        <v>0.16176470588235292</v>
      </c>
      <c r="AI216" s="42">
        <v>2.2058823529411766E-2</v>
      </c>
      <c r="AJ216" s="42">
        <v>2.2058823529411766E-2</v>
      </c>
      <c r="AK216">
        <v>136</v>
      </c>
      <c r="AL216" s="7">
        <v>0.4943820224719101</v>
      </c>
      <c r="AM216" s="7">
        <v>0.29213483146067415</v>
      </c>
      <c r="AN216" s="7">
        <v>0.15730337078651685</v>
      </c>
      <c r="AO216" s="7">
        <v>3.3707865168539325E-2</v>
      </c>
      <c r="AP216" s="7">
        <v>2.2471910112359553E-2</v>
      </c>
      <c r="AQ216">
        <v>89</v>
      </c>
      <c r="AR216" s="7">
        <v>0.49074074074074076</v>
      </c>
      <c r="AS216" s="7">
        <v>0.31481481481481483</v>
      </c>
      <c r="AT216" s="7">
        <v>0.12962962962962962</v>
      </c>
      <c r="AU216" s="7">
        <v>1.8518518518518517E-2</v>
      </c>
      <c r="AV216" s="7">
        <v>4.6296296296296301E-2</v>
      </c>
      <c r="AW216">
        <v>108</v>
      </c>
      <c r="AX216" s="42">
        <v>0.46666666666666662</v>
      </c>
      <c r="AY216" s="42">
        <v>0.29583333333333334</v>
      </c>
      <c r="AZ216" s="42">
        <v>0.15833333333333333</v>
      </c>
      <c r="BA216" s="42">
        <v>0.05</v>
      </c>
      <c r="BB216" s="42">
        <v>2.9166666666666664E-2</v>
      </c>
      <c r="BC216">
        <v>240</v>
      </c>
      <c r="BD216" s="7">
        <v>0.47524752475247523</v>
      </c>
      <c r="BE216" s="7">
        <v>0.28712871287128711</v>
      </c>
      <c r="BF216" s="7">
        <v>0.17821782178217821</v>
      </c>
      <c r="BG216" s="7">
        <v>2.9702970297029702E-2</v>
      </c>
      <c r="BH216" s="7">
        <v>2.9702970297029702E-2</v>
      </c>
      <c r="BI216">
        <v>101</v>
      </c>
      <c r="BJ216" s="42">
        <v>0.46250000000000002</v>
      </c>
      <c r="BK216" s="42">
        <v>0.33124999999999999</v>
      </c>
      <c r="BL216" s="42">
        <v>0.15</v>
      </c>
      <c r="BM216" s="42">
        <v>3.125E-2</v>
      </c>
      <c r="BN216" s="42">
        <v>2.5000000000000001E-2</v>
      </c>
      <c r="BO216">
        <v>160</v>
      </c>
      <c r="BP216" s="7"/>
      <c r="BQ216" s="7"/>
      <c r="BR216" s="7"/>
      <c r="BS216" s="7"/>
      <c r="BT216" s="7"/>
      <c r="BV216" s="7"/>
      <c r="BW216" s="7"/>
      <c r="BX216" s="7"/>
      <c r="BY216" s="7"/>
      <c r="BZ216" s="7"/>
      <c r="CB216" s="7"/>
      <c r="CC216" s="7"/>
      <c r="CD216" s="7"/>
      <c r="CE216" s="7"/>
      <c r="CF216" s="7"/>
    </row>
    <row r="217" spans="1:84" x14ac:dyDescent="0.25">
      <c r="A217" t="s">
        <v>238</v>
      </c>
      <c r="B217" s="42">
        <v>0.158</v>
      </c>
      <c r="C217" s="42">
        <v>0.21</v>
      </c>
      <c r="D217" s="42">
        <v>0.37</v>
      </c>
      <c r="E217" s="42">
        <v>8.4000000000000005E-2</v>
      </c>
      <c r="F217" s="42">
        <v>0.17800000000000002</v>
      </c>
      <c r="G217">
        <v>500</v>
      </c>
      <c r="H217" s="7">
        <v>0.14432989690721648</v>
      </c>
      <c r="I217" s="7">
        <v>0.22680412371134021</v>
      </c>
      <c r="J217" s="7">
        <v>0.31958762886597936</v>
      </c>
      <c r="K217" s="7">
        <v>8.2474226804123696E-2</v>
      </c>
      <c r="L217" s="7">
        <v>0.22680412371134021</v>
      </c>
      <c r="M217">
        <v>97</v>
      </c>
      <c r="N217" s="7">
        <v>0.13750000000000001</v>
      </c>
      <c r="O217" s="7">
        <v>0.27500000000000002</v>
      </c>
      <c r="P217" s="7">
        <v>0.32500000000000001</v>
      </c>
      <c r="Q217" s="7">
        <v>6.25E-2</v>
      </c>
      <c r="R217" s="7">
        <v>0.2</v>
      </c>
      <c r="S217">
        <v>80</v>
      </c>
      <c r="T217" s="7">
        <v>0.35227272727272729</v>
      </c>
      <c r="U217" s="7">
        <v>0.18181818181818182</v>
      </c>
      <c r="V217" s="7">
        <v>0.31818181818181818</v>
      </c>
      <c r="W217" s="7">
        <v>5.6818181818181816E-2</v>
      </c>
      <c r="X217" s="7">
        <v>9.0909090909090912E-2</v>
      </c>
      <c r="Y217">
        <v>88</v>
      </c>
      <c r="Z217" s="7">
        <v>0.33333333333333326</v>
      </c>
      <c r="AA217" s="7">
        <v>0.25925925925925924</v>
      </c>
      <c r="AB217" s="7">
        <v>0.24691358024691357</v>
      </c>
      <c r="AC217" s="7">
        <v>3.7037037037037035E-2</v>
      </c>
      <c r="AD217" s="7">
        <v>0.12345679012345678</v>
      </c>
      <c r="AE217">
        <v>81</v>
      </c>
      <c r="AF217" s="42">
        <v>0.22058823529411764</v>
      </c>
      <c r="AG217" s="42">
        <v>0.24264705882352941</v>
      </c>
      <c r="AH217" s="42">
        <v>0.36029411764705882</v>
      </c>
      <c r="AI217" s="42">
        <v>3.6764705882352942E-2</v>
      </c>
      <c r="AJ217" s="42">
        <v>0.13970588235294118</v>
      </c>
      <c r="AK217">
        <v>136</v>
      </c>
      <c r="AL217" s="7">
        <v>0.2247191011235955</v>
      </c>
      <c r="AM217" s="7">
        <v>0.34831460674157305</v>
      </c>
      <c r="AN217" s="7">
        <v>0.23595505617977527</v>
      </c>
      <c r="AO217" s="7">
        <v>1.1235955056179777E-2</v>
      </c>
      <c r="AP217" s="7">
        <v>0.17977528089887643</v>
      </c>
      <c r="AQ217">
        <v>89</v>
      </c>
      <c r="AR217" s="7">
        <v>0.24074074074074073</v>
      </c>
      <c r="AS217" s="7">
        <v>0.26851851851851855</v>
      </c>
      <c r="AT217" s="7">
        <v>0.27777777777777779</v>
      </c>
      <c r="AU217" s="7">
        <v>8.3333333333333315E-2</v>
      </c>
      <c r="AV217" s="7">
        <v>0.12962962962962962</v>
      </c>
      <c r="AW217">
        <v>108</v>
      </c>
      <c r="AX217" s="42">
        <v>0.22083333333333333</v>
      </c>
      <c r="AY217" s="42">
        <v>0.22083333333333333</v>
      </c>
      <c r="AZ217" s="42">
        <v>0.35416666666666674</v>
      </c>
      <c r="BA217" s="42">
        <v>7.9166666666666663E-2</v>
      </c>
      <c r="BB217" s="42">
        <v>0.125</v>
      </c>
      <c r="BC217">
        <v>240</v>
      </c>
      <c r="BD217" s="7">
        <v>0.22772277227722776</v>
      </c>
      <c r="BE217" s="7">
        <v>0.22772277227722776</v>
      </c>
      <c r="BF217" s="7">
        <v>0.36633663366336633</v>
      </c>
      <c r="BG217" s="7">
        <v>1.9801980198019802E-2</v>
      </c>
      <c r="BH217" s="7">
        <v>0.15841584158415842</v>
      </c>
      <c r="BI217">
        <v>101</v>
      </c>
      <c r="BJ217" s="42">
        <v>0.23749999999999999</v>
      </c>
      <c r="BK217" s="42">
        <v>0.1875</v>
      </c>
      <c r="BL217" s="42">
        <v>0.31874999999999998</v>
      </c>
      <c r="BM217" s="42">
        <v>8.7499999999999994E-2</v>
      </c>
      <c r="BN217" s="42">
        <v>0.16875000000000001</v>
      </c>
      <c r="BO217">
        <v>160</v>
      </c>
      <c r="BP217" s="7"/>
      <c r="BQ217" s="7"/>
      <c r="BR217" s="7"/>
      <c r="BS217" s="7"/>
      <c r="BT217" s="7"/>
      <c r="BV217" s="7"/>
      <c r="BW217" s="7"/>
      <c r="BX217" s="7"/>
      <c r="BY217" s="7"/>
      <c r="BZ217" s="7"/>
      <c r="CB217" s="7"/>
      <c r="CC217" s="7"/>
      <c r="CD217" s="7"/>
      <c r="CE217" s="7"/>
      <c r="CF217" s="7"/>
    </row>
    <row r="218" spans="1:84" x14ac:dyDescent="0.25">
      <c r="AA218" s="44"/>
      <c r="AB218" s="44"/>
      <c r="AC218" s="44"/>
      <c r="AD218" s="44"/>
      <c r="AE218" s="44"/>
    </row>
    <row r="219" spans="1:84" x14ac:dyDescent="0.25">
      <c r="AA219" s="42"/>
      <c r="AB219" s="42"/>
      <c r="AC219" s="42"/>
      <c r="AD219" s="42"/>
      <c r="AE219" s="42"/>
    </row>
    <row r="220" spans="1:84" ht="18.75" x14ac:dyDescent="0.3">
      <c r="A220" s="1" t="s">
        <v>239</v>
      </c>
      <c r="B220" s="69"/>
      <c r="G220" s="69"/>
      <c r="H220" s="69"/>
      <c r="I220" s="69"/>
      <c r="J220" s="69"/>
      <c r="K220" s="69"/>
      <c r="AA220" s="42"/>
      <c r="AB220" s="42"/>
      <c r="AC220" s="42"/>
      <c r="AD220" s="42"/>
      <c r="AE220" s="42"/>
    </row>
    <row r="221" spans="1:84" x14ac:dyDescent="0.25">
      <c r="A221" s="194" t="s">
        <v>305</v>
      </c>
      <c r="AA221" s="42"/>
      <c r="AB221" s="42"/>
      <c r="AC221" s="42"/>
      <c r="AD221" s="42"/>
      <c r="AE221" s="42"/>
    </row>
    <row r="222" spans="1:84" x14ac:dyDescent="0.25">
      <c r="A222" s="145" t="s">
        <v>240</v>
      </c>
      <c r="B222" s="290" t="s">
        <v>356</v>
      </c>
      <c r="C222" s="290"/>
      <c r="D222" s="290"/>
      <c r="E222" s="290"/>
      <c r="F222" s="290"/>
      <c r="G222" s="290"/>
      <c r="H222" s="290"/>
      <c r="I222" s="290"/>
      <c r="J222" s="290" t="s">
        <v>46</v>
      </c>
      <c r="K222" s="290"/>
      <c r="L222" s="290"/>
      <c r="M222" s="290"/>
      <c r="N222" s="290"/>
      <c r="O222" s="290"/>
      <c r="P222" s="290"/>
      <c r="Q222" s="290"/>
      <c r="R222" s="290" t="s">
        <v>47</v>
      </c>
      <c r="S222" s="290"/>
      <c r="T222" s="290"/>
      <c r="U222" s="290"/>
      <c r="V222" s="290"/>
      <c r="W222" s="290"/>
      <c r="X222" s="290"/>
      <c r="Y222" s="290"/>
      <c r="Z222" s="290" t="s">
        <v>48</v>
      </c>
      <c r="AA222" s="290"/>
      <c r="AB222" s="290"/>
      <c r="AC222" s="290"/>
      <c r="AD222" s="290"/>
      <c r="AE222" s="290"/>
      <c r="AF222" s="290"/>
      <c r="AG222" s="290"/>
      <c r="AH222" s="290" t="s">
        <v>49</v>
      </c>
      <c r="AI222" s="290"/>
      <c r="AJ222" s="290"/>
      <c r="AK222" s="290"/>
      <c r="AL222" s="290"/>
      <c r="AM222" s="290"/>
      <c r="AN222" s="290"/>
      <c r="AO222" s="290"/>
    </row>
    <row r="223" spans="1:84" ht="14.45" customHeight="1" x14ac:dyDescent="0.25">
      <c r="A223" s="150"/>
      <c r="B223" s="303" t="s">
        <v>99</v>
      </c>
      <c r="C223" s="303"/>
      <c r="D223" s="290" t="s">
        <v>68</v>
      </c>
      <c r="E223" s="290"/>
      <c r="F223" s="290" t="s">
        <v>73</v>
      </c>
      <c r="G223" s="290"/>
      <c r="H223" s="290" t="s">
        <v>74</v>
      </c>
      <c r="I223" s="290"/>
      <c r="J223" s="290" t="s">
        <v>121</v>
      </c>
      <c r="K223" s="290"/>
      <c r="L223" s="303" t="s">
        <v>113</v>
      </c>
      <c r="M223" s="303"/>
      <c r="N223" s="290" t="s">
        <v>128</v>
      </c>
      <c r="O223" s="290"/>
      <c r="P223" s="290" t="s">
        <v>87</v>
      </c>
      <c r="Q223" s="290"/>
      <c r="R223" s="303" t="s">
        <v>115</v>
      </c>
      <c r="S223" s="303"/>
      <c r="T223" s="290" t="s">
        <v>62</v>
      </c>
      <c r="U223" s="290"/>
      <c r="V223" s="290" t="s">
        <v>142</v>
      </c>
      <c r="W223" s="290"/>
      <c r="X223" s="290" t="s">
        <v>84</v>
      </c>
      <c r="Y223" s="290"/>
      <c r="Z223" s="303" t="s">
        <v>149</v>
      </c>
      <c r="AA223" s="303"/>
      <c r="AB223" s="290" t="s">
        <v>144</v>
      </c>
      <c r="AC223" s="290"/>
      <c r="AD223" s="290" t="s">
        <v>117</v>
      </c>
      <c r="AE223" s="290"/>
      <c r="AF223" s="290" t="s">
        <v>125</v>
      </c>
      <c r="AG223" s="290"/>
      <c r="AH223" s="303" t="s">
        <v>148</v>
      </c>
      <c r="AI223" s="303"/>
      <c r="AJ223" s="290" t="s">
        <v>86</v>
      </c>
      <c r="AK223" s="290"/>
      <c r="AL223" s="290" t="s">
        <v>69</v>
      </c>
      <c r="AM223" s="290"/>
      <c r="AN223" s="4"/>
      <c r="AO223" s="4"/>
    </row>
    <row r="224" spans="1:84" x14ac:dyDescent="0.25">
      <c r="A224" s="150"/>
      <c r="B224" s="151" t="s">
        <v>241</v>
      </c>
      <c r="C224" s="151" t="s">
        <v>35</v>
      </c>
      <c r="D224" s="151" t="s">
        <v>241</v>
      </c>
      <c r="E224" s="151" t="s">
        <v>35</v>
      </c>
      <c r="F224" s="151" t="s">
        <v>241</v>
      </c>
      <c r="G224" s="151" t="s">
        <v>35</v>
      </c>
      <c r="H224" s="151" t="s">
        <v>241</v>
      </c>
      <c r="I224" s="151" t="s">
        <v>35</v>
      </c>
      <c r="J224" s="151" t="s">
        <v>241</v>
      </c>
      <c r="K224" s="151" t="s">
        <v>35</v>
      </c>
      <c r="L224" s="151" t="s">
        <v>241</v>
      </c>
      <c r="M224" s="151" t="s">
        <v>35</v>
      </c>
      <c r="N224" s="151" t="s">
        <v>241</v>
      </c>
      <c r="O224" s="151" t="s">
        <v>35</v>
      </c>
      <c r="P224" s="151" t="s">
        <v>241</v>
      </c>
      <c r="Q224" s="151" t="s">
        <v>35</v>
      </c>
      <c r="R224" s="151" t="s">
        <v>241</v>
      </c>
      <c r="S224" s="151" t="s">
        <v>35</v>
      </c>
      <c r="T224" s="151" t="s">
        <v>241</v>
      </c>
      <c r="U224" s="151" t="s">
        <v>35</v>
      </c>
      <c r="V224" s="151" t="s">
        <v>241</v>
      </c>
      <c r="W224" s="151" t="s">
        <v>35</v>
      </c>
      <c r="X224" s="151" t="s">
        <v>241</v>
      </c>
      <c r="Y224" s="151" t="s">
        <v>35</v>
      </c>
      <c r="Z224" s="151" t="s">
        <v>241</v>
      </c>
      <c r="AA224" s="151" t="s">
        <v>35</v>
      </c>
      <c r="AB224" s="151" t="s">
        <v>241</v>
      </c>
      <c r="AC224" s="151" t="s">
        <v>35</v>
      </c>
      <c r="AD224" s="151" t="s">
        <v>241</v>
      </c>
      <c r="AE224" s="151" t="s">
        <v>35</v>
      </c>
      <c r="AF224" s="151" t="s">
        <v>241</v>
      </c>
      <c r="AG224" s="151" t="s">
        <v>35</v>
      </c>
      <c r="AH224" s="151" t="s">
        <v>241</v>
      </c>
      <c r="AI224" s="151" t="s">
        <v>35</v>
      </c>
      <c r="AJ224" s="151" t="s">
        <v>241</v>
      </c>
      <c r="AK224" s="151" t="s">
        <v>35</v>
      </c>
      <c r="AL224" s="151" t="s">
        <v>241</v>
      </c>
      <c r="AM224" s="151" t="s">
        <v>35</v>
      </c>
      <c r="AN224" s="151"/>
      <c r="AO224" s="151"/>
    </row>
    <row r="225" spans="1:121" x14ac:dyDescent="0.25">
      <c r="A225" t="s">
        <v>228</v>
      </c>
      <c r="B225" s="154">
        <v>4.3659999999999979</v>
      </c>
      <c r="C225" s="155">
        <v>500</v>
      </c>
      <c r="D225" s="154">
        <v>4.3195876288659791</v>
      </c>
      <c r="E225" s="155">
        <v>97</v>
      </c>
      <c r="F225" s="154">
        <v>4.3999999999999995</v>
      </c>
      <c r="G225" s="155">
        <v>80</v>
      </c>
      <c r="H225" s="154">
        <v>4.2280701754385968</v>
      </c>
      <c r="I225" s="155">
        <v>57</v>
      </c>
      <c r="J225" s="154">
        <v>4.5340909090909101</v>
      </c>
      <c r="K225" s="155">
        <v>88</v>
      </c>
      <c r="L225" s="154">
        <v>4.2909090909090892</v>
      </c>
      <c r="M225" s="155">
        <v>55</v>
      </c>
      <c r="N225" s="154">
        <v>4.3950617283950617</v>
      </c>
      <c r="O225" s="155">
        <v>81</v>
      </c>
      <c r="P225" s="154">
        <v>4.2799999999999994</v>
      </c>
      <c r="Q225" s="155">
        <v>50</v>
      </c>
      <c r="R225" s="154">
        <v>4.3382352941176485</v>
      </c>
      <c r="S225" s="155">
        <v>136</v>
      </c>
      <c r="T225" s="154">
        <v>4.3820224719101111</v>
      </c>
      <c r="U225" s="155">
        <v>89</v>
      </c>
      <c r="V225" s="154">
        <v>4.2962962962962967</v>
      </c>
      <c r="W225" s="155">
        <v>108</v>
      </c>
      <c r="X225" s="154">
        <v>3.9836065573770489</v>
      </c>
      <c r="Y225" s="155">
        <v>61</v>
      </c>
      <c r="Z225" s="154">
        <v>4.3692946058091282</v>
      </c>
      <c r="AA225" s="155">
        <v>241</v>
      </c>
      <c r="AB225" s="154">
        <v>4.1818181818181817</v>
      </c>
      <c r="AC225" s="155">
        <v>66</v>
      </c>
      <c r="AD225" s="154">
        <v>4.3366336633663369</v>
      </c>
      <c r="AE225" s="155">
        <v>101</v>
      </c>
      <c r="AF225" s="154">
        <v>4.2058823529411766</v>
      </c>
      <c r="AG225" s="155">
        <v>68</v>
      </c>
      <c r="AH225" s="154">
        <v>4.4250000000000025</v>
      </c>
      <c r="AI225" s="155">
        <v>160</v>
      </c>
      <c r="AJ225" s="154">
        <v>4.3000000000000007</v>
      </c>
      <c r="AK225" s="155">
        <v>50</v>
      </c>
      <c r="AL225" s="154">
        <v>4.4615384615384608</v>
      </c>
      <c r="AM225" s="155">
        <v>52</v>
      </c>
      <c r="AN225" s="154"/>
      <c r="AO225" s="155"/>
    </row>
    <row r="226" spans="1:121" ht="14.45" customHeight="1" x14ac:dyDescent="0.25">
      <c r="A226" t="s">
        <v>229</v>
      </c>
      <c r="B226" s="154">
        <v>4.8359999999999976</v>
      </c>
      <c r="C226" s="155">
        <v>500</v>
      </c>
      <c r="D226" s="154">
        <v>4.876288659793814</v>
      </c>
      <c r="E226" s="155">
        <v>97</v>
      </c>
      <c r="F226" s="154">
        <v>4.8375000000000012</v>
      </c>
      <c r="G226" s="155">
        <v>80</v>
      </c>
      <c r="H226" s="154">
        <v>4.7543859649122817</v>
      </c>
      <c r="I226" s="155">
        <v>57</v>
      </c>
      <c r="J226" s="154">
        <v>4.8636363636363633</v>
      </c>
      <c r="K226" s="155">
        <v>88</v>
      </c>
      <c r="L226" s="154">
        <v>4.799999999999998</v>
      </c>
      <c r="M226" s="155">
        <v>55</v>
      </c>
      <c r="N226" s="154">
        <v>4.8024691358024683</v>
      </c>
      <c r="O226" s="155">
        <v>81</v>
      </c>
      <c r="P226" s="154">
        <v>4.74</v>
      </c>
      <c r="Q226" s="155">
        <v>50</v>
      </c>
      <c r="R226" s="154">
        <v>4.838235294117645</v>
      </c>
      <c r="S226" s="155">
        <v>136</v>
      </c>
      <c r="T226" s="154">
        <v>4.8539325842696615</v>
      </c>
      <c r="U226" s="155">
        <v>89</v>
      </c>
      <c r="V226" s="154">
        <v>4.8148148148148158</v>
      </c>
      <c r="W226" s="155">
        <v>108</v>
      </c>
      <c r="X226" s="154">
        <v>4.8196721311475397</v>
      </c>
      <c r="Y226" s="155">
        <v>61</v>
      </c>
      <c r="Z226" s="154">
        <v>4.8298755186721953</v>
      </c>
      <c r="AA226" s="155">
        <v>241</v>
      </c>
      <c r="AB226" s="154">
        <v>4.8030303030303028</v>
      </c>
      <c r="AC226" s="155">
        <v>66</v>
      </c>
      <c r="AD226" s="154">
        <v>4.8415841584158406</v>
      </c>
      <c r="AE226" s="155">
        <v>101</v>
      </c>
      <c r="AF226" s="154">
        <v>4.8529411764705888</v>
      </c>
      <c r="AG226" s="155">
        <v>68</v>
      </c>
      <c r="AH226" s="154">
        <v>4.8062499999999986</v>
      </c>
      <c r="AI226" s="155">
        <v>160</v>
      </c>
      <c r="AJ226" s="154">
        <v>4.8199999999999994</v>
      </c>
      <c r="AK226" s="155">
        <v>50</v>
      </c>
      <c r="AL226" s="154">
        <v>4.8076923076923075</v>
      </c>
      <c r="AM226" s="155">
        <v>52</v>
      </c>
      <c r="AN226" s="154"/>
      <c r="AO226" s="155"/>
    </row>
    <row r="227" spans="1:121" ht="14.45" customHeight="1" x14ac:dyDescent="0.25">
      <c r="A227" t="s">
        <v>230</v>
      </c>
      <c r="B227" s="154">
        <v>3.2659999999999996</v>
      </c>
      <c r="C227" s="155">
        <v>500</v>
      </c>
      <c r="D227" s="154">
        <v>3.2474226804123707</v>
      </c>
      <c r="E227" s="155">
        <v>97</v>
      </c>
      <c r="F227" s="154">
        <v>3.5750000000000006</v>
      </c>
      <c r="G227" s="155">
        <v>80</v>
      </c>
      <c r="H227" s="154">
        <v>3.2280701754385959</v>
      </c>
      <c r="I227" s="155">
        <v>57</v>
      </c>
      <c r="J227" s="154">
        <v>3.5681818181818188</v>
      </c>
      <c r="K227" s="155">
        <v>88</v>
      </c>
      <c r="L227" s="154">
        <v>3.4000000000000004</v>
      </c>
      <c r="M227" s="155">
        <v>55</v>
      </c>
      <c r="N227" s="154">
        <v>3.2592592592592586</v>
      </c>
      <c r="O227" s="155">
        <v>81</v>
      </c>
      <c r="P227" s="154">
        <v>3.3000000000000003</v>
      </c>
      <c r="Q227" s="155">
        <v>50</v>
      </c>
      <c r="R227" s="154">
        <v>3.3529411764705879</v>
      </c>
      <c r="S227" s="155">
        <v>136</v>
      </c>
      <c r="T227" s="154">
        <v>3.5393258426966296</v>
      </c>
      <c r="U227" s="155">
        <v>89</v>
      </c>
      <c r="V227" s="154">
        <v>3.4444444444444442</v>
      </c>
      <c r="W227" s="155">
        <v>108</v>
      </c>
      <c r="X227" s="154">
        <v>3.4754098360655727</v>
      </c>
      <c r="Y227" s="155">
        <v>61</v>
      </c>
      <c r="Z227" s="154">
        <v>3.4190871369294582</v>
      </c>
      <c r="AA227" s="155">
        <v>241</v>
      </c>
      <c r="AB227" s="154">
        <v>3.545454545454545</v>
      </c>
      <c r="AC227" s="155">
        <v>66</v>
      </c>
      <c r="AD227" s="154">
        <v>3.5940594059405937</v>
      </c>
      <c r="AE227" s="155">
        <v>101</v>
      </c>
      <c r="AF227" s="154">
        <v>3.5735294117647065</v>
      </c>
      <c r="AG227" s="155">
        <v>68</v>
      </c>
      <c r="AH227" s="154">
        <v>3.5999999999999992</v>
      </c>
      <c r="AI227" s="155">
        <v>160</v>
      </c>
      <c r="AJ227" s="154">
        <v>3.4</v>
      </c>
      <c r="AK227" s="155">
        <v>50</v>
      </c>
      <c r="AL227" s="154">
        <v>3.6923076923076921</v>
      </c>
      <c r="AM227" s="155">
        <v>52</v>
      </c>
      <c r="AN227" s="154"/>
      <c r="AO227" s="155"/>
    </row>
    <row r="228" spans="1:121" x14ac:dyDescent="0.25">
      <c r="A228" t="s">
        <v>231</v>
      </c>
      <c r="B228" s="154">
        <v>4.7120000000000006</v>
      </c>
      <c r="C228" s="155">
        <v>500</v>
      </c>
      <c r="D228" s="154">
        <v>4.8144329896907196</v>
      </c>
      <c r="E228" s="155">
        <v>97</v>
      </c>
      <c r="F228" s="154">
        <v>4.7749999999999995</v>
      </c>
      <c r="G228" s="155">
        <v>80</v>
      </c>
      <c r="H228" s="154">
        <v>4.8245614035087705</v>
      </c>
      <c r="I228" s="155">
        <v>57</v>
      </c>
      <c r="J228" s="154">
        <v>4.7727272727272716</v>
      </c>
      <c r="K228" s="155">
        <v>88</v>
      </c>
      <c r="L228" s="154">
        <v>4.7454545454545451</v>
      </c>
      <c r="M228" s="155">
        <v>55</v>
      </c>
      <c r="N228" s="154">
        <v>4.716049382716049</v>
      </c>
      <c r="O228" s="155">
        <v>81</v>
      </c>
      <c r="P228" s="154">
        <v>4.68</v>
      </c>
      <c r="Q228" s="155">
        <v>50</v>
      </c>
      <c r="R228" s="154">
        <v>4.779411764705884</v>
      </c>
      <c r="S228" s="155">
        <v>136</v>
      </c>
      <c r="T228" s="154">
        <v>4.820224719101124</v>
      </c>
      <c r="U228" s="155">
        <v>89</v>
      </c>
      <c r="V228" s="154">
        <v>4.8425925925925926</v>
      </c>
      <c r="W228" s="155">
        <v>108</v>
      </c>
      <c r="X228" s="154">
        <v>4.7704918032786887</v>
      </c>
      <c r="Y228" s="155">
        <v>61</v>
      </c>
      <c r="Z228" s="154">
        <v>4.7925311203319509</v>
      </c>
      <c r="AA228" s="155">
        <v>241</v>
      </c>
      <c r="AB228" s="154">
        <v>4.7727272727272716</v>
      </c>
      <c r="AC228" s="155">
        <v>66</v>
      </c>
      <c r="AD228" s="154">
        <v>4.8118811881188135</v>
      </c>
      <c r="AE228" s="155">
        <v>101</v>
      </c>
      <c r="AF228" s="154">
        <v>4.7794117647058805</v>
      </c>
      <c r="AG228" s="155">
        <v>68</v>
      </c>
      <c r="AH228" s="154">
        <v>4.8062499999999959</v>
      </c>
      <c r="AI228" s="155">
        <v>160</v>
      </c>
      <c r="AJ228" s="154">
        <v>4.620000000000001</v>
      </c>
      <c r="AK228" s="155">
        <v>50</v>
      </c>
      <c r="AL228" s="154">
        <v>4.7307692307692308</v>
      </c>
      <c r="AM228" s="155">
        <v>52</v>
      </c>
      <c r="AN228" s="154"/>
      <c r="AO228" s="155"/>
    </row>
    <row r="229" spans="1:121" x14ac:dyDescent="0.25">
      <c r="A229" t="s">
        <v>232</v>
      </c>
      <c r="B229" s="154">
        <v>4.3819999999999961</v>
      </c>
      <c r="C229" s="155">
        <v>500</v>
      </c>
      <c r="D229" s="154">
        <v>4.4742268041237097</v>
      </c>
      <c r="E229" s="155">
        <v>97</v>
      </c>
      <c r="F229" s="154">
        <v>4.2499999999999982</v>
      </c>
      <c r="G229" s="155">
        <v>80</v>
      </c>
      <c r="H229" s="154">
        <v>4.4035087719298254</v>
      </c>
      <c r="I229" s="155">
        <v>57</v>
      </c>
      <c r="J229" s="154">
        <v>4.2954545454545459</v>
      </c>
      <c r="K229" s="155">
        <v>88</v>
      </c>
      <c r="L229" s="154">
        <v>4.2545454545454549</v>
      </c>
      <c r="M229" s="155">
        <v>55</v>
      </c>
      <c r="N229" s="154">
        <v>4.370370370370372</v>
      </c>
      <c r="O229" s="155">
        <v>81</v>
      </c>
      <c r="P229" s="154">
        <v>4.3599999999999968</v>
      </c>
      <c r="Q229" s="155">
        <v>50</v>
      </c>
      <c r="R229" s="154">
        <v>4.2205882352941178</v>
      </c>
      <c r="S229" s="155">
        <v>136</v>
      </c>
      <c r="T229" s="154">
        <v>4.2247191011235952</v>
      </c>
      <c r="U229" s="155">
        <v>89</v>
      </c>
      <c r="V229" s="154">
        <v>4.1574074074074092</v>
      </c>
      <c r="W229" s="155">
        <v>108</v>
      </c>
      <c r="X229" s="154">
        <v>4.0327868852459003</v>
      </c>
      <c r="Y229" s="155">
        <v>61</v>
      </c>
      <c r="Z229" s="154">
        <v>4.354166666666667</v>
      </c>
      <c r="AA229" s="155">
        <v>240</v>
      </c>
      <c r="AB229" s="154">
        <v>4.4090909090909074</v>
      </c>
      <c r="AC229" s="155">
        <v>66</v>
      </c>
      <c r="AD229" s="154">
        <v>4.1287128712871279</v>
      </c>
      <c r="AE229" s="155">
        <v>101</v>
      </c>
      <c r="AF229" s="154">
        <v>4.0882352941176467</v>
      </c>
      <c r="AG229" s="155">
        <v>68</v>
      </c>
      <c r="AH229" s="154">
        <v>4.2562499999999988</v>
      </c>
      <c r="AI229" s="155">
        <v>160</v>
      </c>
      <c r="AJ229" s="154">
        <v>4.1400000000000015</v>
      </c>
      <c r="AK229" s="155">
        <v>50</v>
      </c>
      <c r="AL229" s="154">
        <v>4.3269230769230766</v>
      </c>
      <c r="AM229" s="155">
        <v>52</v>
      </c>
      <c r="AN229" s="154"/>
      <c r="AO229" s="155"/>
    </row>
    <row r="230" spans="1:121" x14ac:dyDescent="0.25">
      <c r="A230" t="s">
        <v>233</v>
      </c>
      <c r="B230" s="154">
        <v>2.8260000000000014</v>
      </c>
      <c r="C230" s="155">
        <v>500</v>
      </c>
      <c r="D230" s="154">
        <v>2.731958762886598</v>
      </c>
      <c r="E230" s="155">
        <v>97</v>
      </c>
      <c r="F230" s="154">
        <v>2.7750000000000008</v>
      </c>
      <c r="G230" s="155">
        <v>80</v>
      </c>
      <c r="H230" s="154">
        <v>3.192982456140351</v>
      </c>
      <c r="I230" s="155">
        <v>57</v>
      </c>
      <c r="J230" s="154">
        <v>2.8068181818181817</v>
      </c>
      <c r="K230" s="155">
        <v>88</v>
      </c>
      <c r="L230" s="154">
        <v>2.8363636363636364</v>
      </c>
      <c r="M230" s="155">
        <v>55</v>
      </c>
      <c r="N230" s="154">
        <v>2.8395061728395055</v>
      </c>
      <c r="O230" s="155">
        <v>81</v>
      </c>
      <c r="P230" s="154">
        <v>2.9799999999999995</v>
      </c>
      <c r="Q230" s="155">
        <v>50</v>
      </c>
      <c r="R230" s="154">
        <v>2.9264705882352922</v>
      </c>
      <c r="S230" s="155">
        <v>136</v>
      </c>
      <c r="T230" s="154">
        <v>2.9213483146067416</v>
      </c>
      <c r="U230" s="155">
        <v>89</v>
      </c>
      <c r="V230" s="154">
        <v>2.8240740740740748</v>
      </c>
      <c r="W230" s="155">
        <v>108</v>
      </c>
      <c r="X230" s="154">
        <v>3.0000000000000009</v>
      </c>
      <c r="Y230" s="155">
        <v>61</v>
      </c>
      <c r="Z230" s="154">
        <v>2.9833333333333338</v>
      </c>
      <c r="AA230" s="155">
        <v>240</v>
      </c>
      <c r="AB230" s="154">
        <v>2.9393939393939386</v>
      </c>
      <c r="AC230" s="155">
        <v>66</v>
      </c>
      <c r="AD230" s="154">
        <v>2.9801980198019802</v>
      </c>
      <c r="AE230" s="155">
        <v>101</v>
      </c>
      <c r="AF230" s="154">
        <v>2.6470588235294108</v>
      </c>
      <c r="AG230" s="155">
        <v>68</v>
      </c>
      <c r="AH230" s="154">
        <v>3.0750000000000002</v>
      </c>
      <c r="AI230" s="155">
        <v>160</v>
      </c>
      <c r="AJ230" s="154">
        <v>2.8000000000000003</v>
      </c>
      <c r="AK230" s="155">
        <v>50</v>
      </c>
      <c r="AL230" s="154">
        <v>3.0961538461538467</v>
      </c>
      <c r="AM230" s="155">
        <v>52</v>
      </c>
      <c r="AN230" s="154"/>
      <c r="AO230" s="155"/>
    </row>
    <row r="231" spans="1:121" x14ac:dyDescent="0.25">
      <c r="A231" t="s">
        <v>234</v>
      </c>
      <c r="B231" s="154">
        <v>3.63</v>
      </c>
      <c r="C231" s="155">
        <v>500</v>
      </c>
      <c r="D231" s="154">
        <v>3.5463917525773203</v>
      </c>
      <c r="E231" s="155">
        <v>97</v>
      </c>
      <c r="F231" s="154">
        <v>3.6625000000000005</v>
      </c>
      <c r="G231" s="155">
        <v>80</v>
      </c>
      <c r="H231" s="154">
        <v>3.6842105263157903</v>
      </c>
      <c r="I231" s="155">
        <v>57</v>
      </c>
      <c r="J231" s="154">
        <v>3.6590909090909105</v>
      </c>
      <c r="K231" s="155">
        <v>88</v>
      </c>
      <c r="L231" s="154">
        <v>3.5818181818181816</v>
      </c>
      <c r="M231" s="155">
        <v>55</v>
      </c>
      <c r="N231" s="154">
        <v>3.5802469135802455</v>
      </c>
      <c r="O231" s="155">
        <v>81</v>
      </c>
      <c r="P231" s="154">
        <v>3.7199999999999998</v>
      </c>
      <c r="Q231" s="155">
        <v>50</v>
      </c>
      <c r="R231" s="154">
        <v>3.6617647058823524</v>
      </c>
      <c r="S231" s="155">
        <v>136</v>
      </c>
      <c r="T231" s="154">
        <v>3.7752808988764031</v>
      </c>
      <c r="U231" s="155">
        <v>89</v>
      </c>
      <c r="V231" s="154">
        <v>3.6574074074074079</v>
      </c>
      <c r="W231" s="155">
        <v>108</v>
      </c>
      <c r="X231" s="154">
        <v>3.5081967213114766</v>
      </c>
      <c r="Y231" s="155">
        <v>61</v>
      </c>
      <c r="Z231" s="154">
        <v>3.7624999999999997</v>
      </c>
      <c r="AA231" s="155">
        <v>240</v>
      </c>
      <c r="AB231" s="154">
        <v>3.6060606060606064</v>
      </c>
      <c r="AC231" s="155">
        <v>66</v>
      </c>
      <c r="AD231" s="154">
        <v>3.8118811881188117</v>
      </c>
      <c r="AE231" s="155">
        <v>101</v>
      </c>
      <c r="AF231" s="154">
        <v>3.4117647058823524</v>
      </c>
      <c r="AG231" s="155">
        <v>68</v>
      </c>
      <c r="AH231" s="154">
        <v>3.8</v>
      </c>
      <c r="AI231" s="155">
        <v>160</v>
      </c>
      <c r="AJ231" s="154">
        <v>3.6800000000000006</v>
      </c>
      <c r="AK231" s="155">
        <v>50</v>
      </c>
      <c r="AL231" s="154">
        <v>3.5576923076923075</v>
      </c>
      <c r="AM231" s="155">
        <v>52</v>
      </c>
      <c r="AN231" s="154"/>
      <c r="AO231" s="155"/>
    </row>
    <row r="232" spans="1:121" x14ac:dyDescent="0.25">
      <c r="A232" t="s">
        <v>235</v>
      </c>
      <c r="B232" s="154">
        <v>4.4200000000000035</v>
      </c>
      <c r="C232" s="155">
        <v>500</v>
      </c>
      <c r="D232" s="154">
        <v>4.4742268041237105</v>
      </c>
      <c r="E232" s="155">
        <v>97</v>
      </c>
      <c r="F232" s="154">
        <v>4.387500000000002</v>
      </c>
      <c r="G232" s="155">
        <v>80</v>
      </c>
      <c r="H232" s="154">
        <v>4.4385964912280702</v>
      </c>
      <c r="I232" s="155">
        <v>57</v>
      </c>
      <c r="J232" s="154">
        <v>4.6477272727272734</v>
      </c>
      <c r="K232" s="155">
        <v>88</v>
      </c>
      <c r="L232" s="154">
        <v>4.3818181818181801</v>
      </c>
      <c r="M232" s="155">
        <v>55</v>
      </c>
      <c r="N232" s="154">
        <v>4.2592592592592595</v>
      </c>
      <c r="O232" s="155">
        <v>81</v>
      </c>
      <c r="P232" s="154">
        <v>4.3800000000000008</v>
      </c>
      <c r="Q232" s="155">
        <v>50</v>
      </c>
      <c r="R232" s="154">
        <v>4.4485294117647056</v>
      </c>
      <c r="S232" s="155">
        <v>136</v>
      </c>
      <c r="T232" s="154">
        <v>4.438202247191013</v>
      </c>
      <c r="U232" s="155">
        <v>89</v>
      </c>
      <c r="V232" s="154">
        <v>4.4074074074074057</v>
      </c>
      <c r="W232" s="155">
        <v>108</v>
      </c>
      <c r="X232" s="154">
        <v>4.3442622950819683</v>
      </c>
      <c r="Y232" s="155">
        <v>61</v>
      </c>
      <c r="Z232" s="154">
        <v>4.4291666666666654</v>
      </c>
      <c r="AA232" s="155">
        <v>240</v>
      </c>
      <c r="AB232" s="154">
        <v>4.5151515151515147</v>
      </c>
      <c r="AC232" s="155">
        <v>66</v>
      </c>
      <c r="AD232" s="154">
        <v>4.4455445544554433</v>
      </c>
      <c r="AE232" s="155">
        <v>101</v>
      </c>
      <c r="AF232" s="154">
        <v>4.4117647058823524</v>
      </c>
      <c r="AG232" s="155">
        <v>68</v>
      </c>
      <c r="AH232" s="154">
        <v>4.4937500000000004</v>
      </c>
      <c r="AI232" s="155">
        <v>160</v>
      </c>
      <c r="AJ232" s="154">
        <v>4.379999999999999</v>
      </c>
      <c r="AK232" s="155">
        <v>50</v>
      </c>
      <c r="AL232" s="154">
        <v>4.5769230769230766</v>
      </c>
      <c r="AM232" s="155">
        <v>52</v>
      </c>
      <c r="AN232" s="154"/>
      <c r="AO232" s="155"/>
    </row>
    <row r="233" spans="1:121" x14ac:dyDescent="0.25">
      <c r="A233" t="s">
        <v>236</v>
      </c>
      <c r="B233" s="154">
        <v>3.5780000000000012</v>
      </c>
      <c r="C233" s="155">
        <v>500</v>
      </c>
      <c r="D233" s="154">
        <v>3.4845360824742269</v>
      </c>
      <c r="E233" s="155">
        <v>97</v>
      </c>
      <c r="F233" s="154">
        <v>3.5750000000000006</v>
      </c>
      <c r="G233" s="155">
        <v>80</v>
      </c>
      <c r="H233" s="154">
        <v>3.5263157894736845</v>
      </c>
      <c r="I233" s="155">
        <v>57</v>
      </c>
      <c r="J233" s="154">
        <v>3.1022727272727275</v>
      </c>
      <c r="K233" s="155">
        <v>88</v>
      </c>
      <c r="L233" s="154">
        <v>3.3454545454545461</v>
      </c>
      <c r="M233" s="155">
        <v>55</v>
      </c>
      <c r="N233" s="154">
        <v>3.6543209876543203</v>
      </c>
      <c r="O233" s="155">
        <v>81</v>
      </c>
      <c r="P233" s="154">
        <v>3.28</v>
      </c>
      <c r="Q233" s="155">
        <v>50</v>
      </c>
      <c r="R233" s="154">
        <v>3.3897058823529402</v>
      </c>
      <c r="S233" s="155">
        <v>136</v>
      </c>
      <c r="T233" s="154">
        <v>3.6292134831460681</v>
      </c>
      <c r="U233" s="155">
        <v>89</v>
      </c>
      <c r="V233" s="154">
        <v>3.3333333333333335</v>
      </c>
      <c r="W233" s="155">
        <v>108</v>
      </c>
      <c r="X233" s="154">
        <v>3.459016393442623</v>
      </c>
      <c r="Y233" s="155">
        <v>61</v>
      </c>
      <c r="Z233" s="154">
        <v>3.6083333333333343</v>
      </c>
      <c r="AA233" s="155">
        <v>240</v>
      </c>
      <c r="AB233" s="154">
        <v>3.3939393939393936</v>
      </c>
      <c r="AC233" s="155">
        <v>66</v>
      </c>
      <c r="AD233" s="154">
        <v>3.3960396039603964</v>
      </c>
      <c r="AE233" s="155">
        <v>101</v>
      </c>
      <c r="AF233" s="154">
        <v>3.6029411764705879</v>
      </c>
      <c r="AG233" s="155">
        <v>68</v>
      </c>
      <c r="AH233" s="154">
        <v>3.5187499999999994</v>
      </c>
      <c r="AI233" s="155">
        <v>160</v>
      </c>
      <c r="AJ233" s="154">
        <v>3.5599999999999996</v>
      </c>
      <c r="AK233" s="155">
        <v>50</v>
      </c>
      <c r="AL233" s="154">
        <v>3.557692307692307</v>
      </c>
      <c r="AM233" s="155">
        <v>52</v>
      </c>
      <c r="AN233" s="154"/>
      <c r="AO233" s="155"/>
    </row>
    <row r="234" spans="1:121" x14ac:dyDescent="0.25">
      <c r="A234" t="s">
        <v>237</v>
      </c>
      <c r="B234" s="154">
        <v>4.027999999999996</v>
      </c>
      <c r="C234" s="155">
        <v>500</v>
      </c>
      <c r="D234" s="154">
        <v>4.1855670103092777</v>
      </c>
      <c r="E234" s="155">
        <v>97</v>
      </c>
      <c r="F234" s="154">
        <v>4.0624999999999982</v>
      </c>
      <c r="G234" s="155">
        <v>80</v>
      </c>
      <c r="H234" s="154">
        <v>4.1052631578947363</v>
      </c>
      <c r="I234" s="155">
        <v>57</v>
      </c>
      <c r="J234" s="154">
        <v>4.2386363636363633</v>
      </c>
      <c r="K234" s="155">
        <v>88</v>
      </c>
      <c r="L234" s="154">
        <v>4.0363636363636353</v>
      </c>
      <c r="M234" s="155">
        <v>55</v>
      </c>
      <c r="N234" s="154">
        <v>4.0246913580246897</v>
      </c>
      <c r="O234" s="155">
        <v>81</v>
      </c>
      <c r="P234" s="154">
        <v>3.9000000000000012</v>
      </c>
      <c r="Q234" s="155">
        <v>50</v>
      </c>
      <c r="R234" s="154">
        <v>4.1249999999999991</v>
      </c>
      <c r="S234" s="155">
        <v>136</v>
      </c>
      <c r="T234" s="154">
        <v>4.202247191011236</v>
      </c>
      <c r="U234" s="155">
        <v>89</v>
      </c>
      <c r="V234" s="154">
        <v>4.185185185185186</v>
      </c>
      <c r="W234" s="155">
        <v>108</v>
      </c>
      <c r="X234" s="154">
        <v>4.2950819672131146</v>
      </c>
      <c r="Y234" s="155">
        <v>61</v>
      </c>
      <c r="Z234" s="154">
        <v>4.1208333333333398</v>
      </c>
      <c r="AA234" s="155">
        <v>240</v>
      </c>
      <c r="AB234" s="154">
        <v>4.1363636363636349</v>
      </c>
      <c r="AC234" s="155">
        <v>66</v>
      </c>
      <c r="AD234" s="154">
        <v>4.1485148514851486</v>
      </c>
      <c r="AE234" s="155">
        <v>101</v>
      </c>
      <c r="AF234" s="154">
        <v>4.1911764705882346</v>
      </c>
      <c r="AG234" s="155">
        <v>68</v>
      </c>
      <c r="AH234" s="154">
        <v>4.1749999999999998</v>
      </c>
      <c r="AI234" s="155">
        <v>160</v>
      </c>
      <c r="AJ234" s="154">
        <v>4.0999999999999988</v>
      </c>
      <c r="AK234" s="155">
        <v>50</v>
      </c>
      <c r="AL234" s="154">
        <v>4.1538461538461533</v>
      </c>
      <c r="AM234" s="155">
        <v>52</v>
      </c>
      <c r="AN234" s="154"/>
      <c r="AO234" s="155"/>
    </row>
    <row r="235" spans="1:121" x14ac:dyDescent="0.25">
      <c r="A235" t="s">
        <v>238</v>
      </c>
      <c r="B235" s="154">
        <v>3.0860000000000016</v>
      </c>
      <c r="C235" s="155">
        <v>500</v>
      </c>
      <c r="D235" s="154">
        <v>2.9793814432989691</v>
      </c>
      <c r="E235" s="155">
        <v>97</v>
      </c>
      <c r="F235" s="154">
        <v>3.0874999999999995</v>
      </c>
      <c r="G235" s="155">
        <v>80</v>
      </c>
      <c r="H235" s="154">
        <v>3.403508771929824</v>
      </c>
      <c r="I235" s="155">
        <v>57</v>
      </c>
      <c r="J235" s="154">
        <v>3.6477272727272716</v>
      </c>
      <c r="K235" s="155">
        <v>88</v>
      </c>
      <c r="L235" s="154">
        <v>3.5272727272727273</v>
      </c>
      <c r="M235" s="155">
        <v>55</v>
      </c>
      <c r="N235" s="154">
        <v>3.6419753086419759</v>
      </c>
      <c r="O235" s="155">
        <v>81</v>
      </c>
      <c r="P235" s="154">
        <v>3.36</v>
      </c>
      <c r="Q235" s="155">
        <v>50</v>
      </c>
      <c r="R235" s="154">
        <v>3.3676470588235299</v>
      </c>
      <c r="S235" s="155">
        <v>136</v>
      </c>
      <c r="T235" s="154">
        <v>3.4269662921348307</v>
      </c>
      <c r="U235" s="155">
        <v>89</v>
      </c>
      <c r="V235" s="154">
        <v>3.4074074074074074</v>
      </c>
      <c r="W235" s="155">
        <v>108</v>
      </c>
      <c r="X235" s="154">
        <v>3.622950819672131</v>
      </c>
      <c r="Y235" s="155">
        <v>61</v>
      </c>
      <c r="Z235" s="154">
        <v>3.3333333333333344</v>
      </c>
      <c r="AA235" s="155">
        <v>240</v>
      </c>
      <c r="AB235" s="154">
        <v>3.4393939393939399</v>
      </c>
      <c r="AC235" s="155">
        <v>66</v>
      </c>
      <c r="AD235" s="154">
        <v>3.3465346534653468</v>
      </c>
      <c r="AE235" s="155">
        <v>101</v>
      </c>
      <c r="AF235" s="154">
        <v>3.4705882352941178</v>
      </c>
      <c r="AG235" s="155">
        <v>68</v>
      </c>
      <c r="AH235" s="154">
        <v>3.2375000000000012</v>
      </c>
      <c r="AI235" s="155">
        <v>160</v>
      </c>
      <c r="AJ235" s="154">
        <v>3.62</v>
      </c>
      <c r="AK235" s="155">
        <v>50</v>
      </c>
      <c r="AL235" s="154">
        <v>3.6538461538461546</v>
      </c>
      <c r="AM235" s="155">
        <v>52</v>
      </c>
      <c r="AN235" s="154"/>
      <c r="AO235" s="155"/>
    </row>
    <row r="236" spans="1:121" x14ac:dyDescent="0.25">
      <c r="B236" s="154"/>
      <c r="C236" s="155"/>
      <c r="D236" s="154"/>
      <c r="E236" s="155"/>
      <c r="F236" s="154"/>
      <c r="G236" s="155"/>
      <c r="H236" s="154"/>
      <c r="I236" s="155"/>
      <c r="J236" s="154"/>
      <c r="K236" s="155"/>
      <c r="L236" s="154"/>
      <c r="M236" s="155"/>
    </row>
    <row r="237" spans="1:121" x14ac:dyDescent="0.25">
      <c r="L237" s="154"/>
      <c r="M237" s="155"/>
    </row>
    <row r="238" spans="1:121" ht="18.75" x14ac:dyDescent="0.3">
      <c r="A238" s="1" t="s">
        <v>242</v>
      </c>
      <c r="L238" s="154"/>
      <c r="M238" s="155"/>
    </row>
    <row r="239" spans="1:121" x14ac:dyDescent="0.25">
      <c r="A239" s="145" t="s">
        <v>328</v>
      </c>
      <c r="B239" s="4"/>
      <c r="C239" s="4"/>
      <c r="D239" s="4"/>
      <c r="E239" s="4"/>
      <c r="F239" s="4"/>
      <c r="G239" s="4"/>
      <c r="H239" s="4"/>
      <c r="I239" s="311" t="s">
        <v>358</v>
      </c>
      <c r="J239" s="312"/>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row>
    <row r="240" spans="1:121" ht="14.45" customHeight="1" x14ac:dyDescent="0.25">
      <c r="B240" s="290" t="s">
        <v>99</v>
      </c>
      <c r="C240" s="290"/>
      <c r="D240" s="290"/>
      <c r="E240" s="290"/>
      <c r="F240" s="290"/>
      <c r="G240" s="290"/>
      <c r="H240" s="4"/>
      <c r="I240" s="313"/>
      <c r="J240" s="31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row>
    <row r="241" spans="1:121" s="257" customFormat="1" ht="14.45" customHeight="1" x14ac:dyDescent="0.25">
      <c r="B241" s="251" t="s">
        <v>223</v>
      </c>
      <c r="C241" s="251" t="s">
        <v>224</v>
      </c>
      <c r="D241" s="251" t="s">
        <v>278</v>
      </c>
      <c r="E241" s="251" t="s">
        <v>226</v>
      </c>
      <c r="F241" s="251" t="s">
        <v>227</v>
      </c>
      <c r="G241" s="251" t="s">
        <v>35</v>
      </c>
      <c r="H241" s="251"/>
      <c r="I241" s="313"/>
      <c r="J241" s="314"/>
      <c r="K241" s="251"/>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1"/>
      <c r="AK241" s="251"/>
      <c r="AL241" s="251"/>
      <c r="AM241" s="251"/>
      <c r="AN241" s="251"/>
      <c r="AO241" s="251"/>
      <c r="AP241" s="251"/>
      <c r="AQ241" s="251"/>
      <c r="AR241" s="251"/>
      <c r="AS241" s="251"/>
      <c r="AT241" s="251"/>
      <c r="AU241" s="251"/>
      <c r="AV241" s="251"/>
      <c r="AW241" s="251"/>
      <c r="AX241" s="251"/>
      <c r="AY241" s="251"/>
      <c r="AZ241" s="251"/>
      <c r="BA241" s="251"/>
      <c r="BB241" s="251"/>
      <c r="BC241" s="251"/>
      <c r="BD241" s="251"/>
      <c r="BE241" s="251"/>
      <c r="BF241" s="251"/>
      <c r="BG241" s="251"/>
      <c r="BH241" s="251"/>
      <c r="BI241" s="251"/>
      <c r="BJ241" s="251"/>
      <c r="BK241" s="251"/>
      <c r="BL241" s="251"/>
      <c r="BM241" s="251"/>
      <c r="BN241" s="251"/>
      <c r="BO241" s="251"/>
      <c r="BP241" s="251"/>
      <c r="BQ241" s="251"/>
      <c r="BR241" s="251"/>
      <c r="BS241" s="251"/>
      <c r="BT241" s="251"/>
      <c r="BU241" s="251"/>
      <c r="BV241" s="251"/>
      <c r="BW241" s="251"/>
      <c r="BX241" s="251"/>
      <c r="BY241" s="251"/>
      <c r="BZ241" s="251"/>
      <c r="CA241" s="251"/>
      <c r="CB241" s="251"/>
      <c r="CC241" s="251"/>
      <c r="CD241" s="251"/>
      <c r="CE241" s="251"/>
      <c r="CF241" s="251"/>
      <c r="CG241" s="251"/>
      <c r="CH241" s="251"/>
      <c r="CI241" s="251"/>
      <c r="CJ241" s="251"/>
      <c r="CK241" s="251"/>
      <c r="CL241" s="251"/>
      <c r="CM241" s="251"/>
      <c r="CN241" s="251"/>
      <c r="CO241" s="251"/>
      <c r="CP241" s="251"/>
      <c r="CQ241" s="251"/>
      <c r="CR241" s="251"/>
      <c r="CS241" s="251"/>
      <c r="CT241" s="251"/>
      <c r="CU241" s="251"/>
      <c r="CV241" s="251"/>
      <c r="CW241" s="251"/>
      <c r="CX241" s="251"/>
      <c r="CY241" s="251"/>
      <c r="CZ241" s="251"/>
      <c r="DA241" s="251"/>
      <c r="DB241" s="251"/>
      <c r="DC241" s="251"/>
      <c r="DD241" s="251"/>
      <c r="DE241" s="251"/>
      <c r="DF241" s="251"/>
      <c r="DG241" s="251"/>
      <c r="DH241" s="251"/>
      <c r="DI241" s="251"/>
      <c r="DJ241" s="251"/>
      <c r="DK241" s="251"/>
      <c r="DL241" s="251"/>
      <c r="DM241" s="251"/>
      <c r="DN241" s="251"/>
      <c r="DO241" s="251"/>
      <c r="DP241" s="251"/>
      <c r="DQ241" s="251"/>
    </row>
    <row r="242" spans="1:121" x14ac:dyDescent="0.25">
      <c r="A242" t="s">
        <v>228</v>
      </c>
      <c r="B242" s="7">
        <v>0.5</v>
      </c>
      <c r="C242" s="7">
        <v>0.36585365853658536</v>
      </c>
      <c r="D242" s="7">
        <v>7.3170731707317069E-2</v>
      </c>
      <c r="E242" s="7">
        <v>4.878048780487805E-2</v>
      </c>
      <c r="F242" s="7">
        <v>1.2195121951219513E-2</v>
      </c>
      <c r="G242">
        <v>82</v>
      </c>
      <c r="H242" s="7"/>
      <c r="I242" s="313"/>
      <c r="J242" s="314"/>
      <c r="K242" s="7"/>
      <c r="L242" s="7"/>
      <c r="N242" s="7"/>
      <c r="O242" s="7"/>
      <c r="P242" s="7"/>
      <c r="Q242" s="7"/>
      <c r="R242" s="7"/>
      <c r="T242" s="7"/>
      <c r="U242" s="7"/>
      <c r="V242" s="7"/>
      <c r="W242" s="7"/>
      <c r="X242" s="7"/>
      <c r="Z242" s="7"/>
      <c r="AA242" s="7"/>
      <c r="AB242" s="7"/>
      <c r="AC242" s="7"/>
      <c r="AD242" s="7"/>
      <c r="AF242" s="7"/>
      <c r="AG242" s="7"/>
      <c r="AH242" s="7"/>
      <c r="AI242" s="7"/>
      <c r="AJ242" s="7"/>
      <c r="AL242" s="7"/>
      <c r="AM242" s="7"/>
      <c r="AN242" s="7"/>
      <c r="AO242" s="7"/>
      <c r="AP242" s="7"/>
      <c r="AR242" s="7"/>
      <c r="AS242" s="7"/>
      <c r="AT242" s="7"/>
      <c r="AU242" s="7"/>
      <c r="AV242" s="7"/>
      <c r="AX242" s="7"/>
      <c r="AY242" s="7"/>
      <c r="AZ242" s="7"/>
      <c r="BA242" s="7"/>
      <c r="BB242" s="7"/>
      <c r="BD242" s="7"/>
      <c r="BE242" s="7"/>
      <c r="BF242" s="7"/>
      <c r="BG242" s="7"/>
      <c r="BH242" s="7"/>
      <c r="BJ242" s="7"/>
      <c r="BK242" s="7"/>
      <c r="BL242" s="7"/>
      <c r="BM242" s="7"/>
      <c r="BN242" s="7"/>
      <c r="BP242" s="7"/>
      <c r="BQ242" s="7"/>
      <c r="BR242" s="7"/>
      <c r="BS242" s="7"/>
      <c r="BT242" s="7"/>
      <c r="BV242" s="7"/>
      <c r="BW242" s="7"/>
      <c r="BX242" s="7"/>
      <c r="BY242" s="7"/>
      <c r="BZ242" s="7"/>
      <c r="CB242" s="7"/>
      <c r="CC242" s="7"/>
      <c r="CD242" s="7"/>
      <c r="CE242" s="7"/>
      <c r="CF242" s="7"/>
      <c r="CH242" s="7"/>
      <c r="CI242" s="7"/>
      <c r="CJ242" s="7"/>
      <c r="CK242" s="7"/>
      <c r="CL242" s="7"/>
      <c r="CN242" s="7"/>
      <c r="CO242" s="7"/>
      <c r="CP242" s="7"/>
      <c r="CQ242" s="7"/>
      <c r="CR242" s="7"/>
      <c r="CT242" s="7"/>
      <c r="CU242" s="7"/>
      <c r="CV242" s="7"/>
      <c r="CW242" s="7"/>
      <c r="CX242" s="7"/>
      <c r="CZ242" s="7"/>
      <c r="DA242" s="7"/>
      <c r="DB242" s="7"/>
      <c r="DC242" s="7"/>
      <c r="DD242" s="7"/>
      <c r="DF242" s="7"/>
      <c r="DG242" s="7"/>
      <c r="DH242" s="7"/>
      <c r="DI242" s="7"/>
      <c r="DJ242" s="7"/>
      <c r="DL242" s="7"/>
      <c r="DM242" s="7"/>
      <c r="DN242" s="7"/>
      <c r="DO242" s="7"/>
      <c r="DP242" s="7"/>
    </row>
    <row r="243" spans="1:121" x14ac:dyDescent="0.25">
      <c r="A243" t="s">
        <v>229</v>
      </c>
      <c r="B243" s="7">
        <v>0.90243902439024393</v>
      </c>
      <c r="C243" s="7">
        <v>7.3170731707317069E-2</v>
      </c>
      <c r="D243" s="7">
        <v>2.4390243902439025E-2</v>
      </c>
      <c r="E243" s="7">
        <v>0</v>
      </c>
      <c r="F243" s="7">
        <v>0</v>
      </c>
      <c r="G243">
        <v>82</v>
      </c>
      <c r="H243" s="7"/>
      <c r="I243" s="313"/>
      <c r="J243" s="314"/>
      <c r="K243" s="7"/>
      <c r="L243" s="7"/>
      <c r="N243" s="7"/>
      <c r="O243" s="7"/>
      <c r="P243" s="7"/>
      <c r="Q243" s="7"/>
      <c r="R243" s="7"/>
      <c r="T243" s="7"/>
      <c r="U243" s="7"/>
      <c r="V243" s="7"/>
      <c r="W243" s="7"/>
      <c r="X243" s="7"/>
      <c r="Z243" s="7"/>
      <c r="AA243" s="7"/>
      <c r="AB243" s="7"/>
      <c r="AC243" s="7"/>
      <c r="AD243" s="7"/>
      <c r="AF243" s="7"/>
      <c r="AG243" s="7"/>
      <c r="AH243" s="7"/>
      <c r="AI243" s="7"/>
      <c r="AJ243" s="7"/>
      <c r="AL243" s="7"/>
      <c r="AM243" s="7"/>
      <c r="AN243" s="7"/>
      <c r="AO243" s="7"/>
      <c r="AP243" s="7"/>
      <c r="AR243" s="7"/>
      <c r="AS243" s="7"/>
      <c r="AT243" s="7"/>
      <c r="AU243" s="7"/>
      <c r="AV243" s="7"/>
      <c r="AX243" s="7"/>
      <c r="AY243" s="7"/>
      <c r="AZ243" s="7"/>
      <c r="BA243" s="7"/>
      <c r="BB243" s="7"/>
      <c r="BD243" s="7"/>
      <c r="BE243" s="7"/>
      <c r="BF243" s="7"/>
      <c r="BG243" s="7"/>
      <c r="BH243" s="7"/>
      <c r="BJ243" s="7"/>
      <c r="BK243" s="7"/>
      <c r="BL243" s="7"/>
      <c r="BM243" s="7"/>
      <c r="BN243" s="7"/>
      <c r="BP243" s="7"/>
      <c r="BQ243" s="7"/>
      <c r="BR243" s="7"/>
      <c r="BS243" s="7"/>
      <c r="BT243" s="7"/>
      <c r="BV243" s="7"/>
      <c r="BW243" s="7"/>
      <c r="BX243" s="7"/>
      <c r="BY243" s="7"/>
      <c r="BZ243" s="7"/>
      <c r="CB243" s="7"/>
      <c r="CC243" s="7"/>
      <c r="CD243" s="7"/>
      <c r="CE243" s="7"/>
      <c r="CF243" s="7"/>
      <c r="CH243" s="7"/>
      <c r="CI243" s="7"/>
      <c r="CJ243" s="7"/>
      <c r="CK243" s="7"/>
      <c r="CL243" s="7"/>
      <c r="CN243" s="7"/>
      <c r="CO243" s="7"/>
      <c r="CP243" s="7"/>
      <c r="CQ243" s="7"/>
      <c r="CR243" s="7"/>
      <c r="CT243" s="7"/>
      <c r="CU243" s="7"/>
      <c r="CV243" s="7"/>
      <c r="CW243" s="7"/>
      <c r="CX243" s="7"/>
      <c r="CZ243" s="7"/>
      <c r="DA243" s="7"/>
      <c r="DB243" s="7"/>
      <c r="DC243" s="7"/>
      <c r="DD243" s="7"/>
      <c r="DF243" s="7"/>
      <c r="DG243" s="7"/>
      <c r="DH243" s="7"/>
      <c r="DI243" s="7"/>
      <c r="DJ243" s="7"/>
      <c r="DL243" s="7"/>
      <c r="DM243" s="7"/>
      <c r="DN243" s="7"/>
      <c r="DO243" s="7"/>
      <c r="DP243" s="7"/>
    </row>
    <row r="244" spans="1:121" ht="14.45" customHeight="1" x14ac:dyDescent="0.25">
      <c r="A244" t="s">
        <v>230</v>
      </c>
      <c r="B244" s="7">
        <v>0.2073170731707317</v>
      </c>
      <c r="C244" s="7">
        <v>0.3902439024390244</v>
      </c>
      <c r="D244" s="7">
        <v>0.12195121951219512</v>
      </c>
      <c r="E244" s="7">
        <v>0.14634146341463414</v>
      </c>
      <c r="F244" s="7">
        <v>0.13414634146341464</v>
      </c>
      <c r="G244">
        <v>82</v>
      </c>
      <c r="H244" s="7"/>
      <c r="I244" s="313"/>
      <c r="J244" s="314"/>
      <c r="K244" s="7"/>
      <c r="L244" s="7"/>
      <c r="N244" s="7"/>
      <c r="O244" s="7"/>
      <c r="P244" s="7"/>
      <c r="Q244" s="7"/>
      <c r="R244" s="7"/>
      <c r="T244" s="7"/>
      <c r="U244" s="7"/>
      <c r="V244" s="7"/>
      <c r="W244" s="7"/>
      <c r="X244" s="7"/>
      <c r="Z244" s="7"/>
      <c r="AA244" s="7"/>
      <c r="AB244" s="7"/>
      <c r="AC244" s="7"/>
      <c r="AD244" s="7"/>
      <c r="AF244" s="7"/>
      <c r="AG244" s="7"/>
      <c r="AH244" s="7"/>
      <c r="AI244" s="7"/>
      <c r="AJ244" s="7"/>
      <c r="AL244" s="7"/>
      <c r="AM244" s="7"/>
      <c r="AN244" s="7"/>
      <c r="AO244" s="7"/>
      <c r="AP244" s="7"/>
      <c r="AR244" s="7"/>
      <c r="AS244" s="7"/>
      <c r="AT244" s="7"/>
      <c r="AU244" s="7"/>
      <c r="AV244" s="7"/>
      <c r="AX244" s="7"/>
      <c r="AY244" s="7"/>
      <c r="AZ244" s="7"/>
      <c r="BA244" s="7"/>
      <c r="BB244" s="7"/>
      <c r="BD244" s="7"/>
      <c r="BE244" s="7"/>
      <c r="BF244" s="7"/>
      <c r="BG244" s="7"/>
      <c r="BH244" s="7"/>
      <c r="BJ244" s="7"/>
      <c r="BK244" s="7"/>
      <c r="BL244" s="7"/>
      <c r="BM244" s="7"/>
      <c r="BN244" s="7"/>
      <c r="BP244" s="7"/>
      <c r="BQ244" s="7"/>
      <c r="BR244" s="7"/>
      <c r="BS244" s="7"/>
      <c r="BT244" s="7"/>
      <c r="BV244" s="7"/>
      <c r="BW244" s="7"/>
      <c r="BX244" s="7"/>
      <c r="BY244" s="7"/>
      <c r="BZ244" s="7"/>
      <c r="CB244" s="7"/>
      <c r="CC244" s="7"/>
      <c r="CD244" s="7"/>
      <c r="CE244" s="7"/>
      <c r="CF244" s="7"/>
      <c r="CH244" s="7"/>
      <c r="CI244" s="7"/>
      <c r="CJ244" s="7"/>
      <c r="CK244" s="7"/>
      <c r="CL244" s="7"/>
      <c r="CN244" s="7"/>
      <c r="CO244" s="7"/>
      <c r="CP244" s="7"/>
      <c r="CQ244" s="7"/>
      <c r="CR244" s="7"/>
      <c r="CT244" s="7"/>
      <c r="CU244" s="7"/>
      <c r="CV244" s="7"/>
      <c r="CW244" s="7"/>
      <c r="CX244" s="7"/>
      <c r="CZ244" s="7"/>
      <c r="DA244" s="7"/>
      <c r="DB244" s="7"/>
      <c r="DC244" s="7"/>
      <c r="DD244" s="7"/>
      <c r="DF244" s="7"/>
      <c r="DG244" s="7"/>
      <c r="DH244" s="7"/>
      <c r="DI244" s="7"/>
      <c r="DJ244" s="7"/>
      <c r="DL244" s="7"/>
      <c r="DM244" s="7"/>
      <c r="DN244" s="7"/>
      <c r="DO244" s="7"/>
      <c r="DP244" s="7"/>
    </row>
    <row r="245" spans="1:121" ht="14.45" customHeight="1" x14ac:dyDescent="0.25">
      <c r="A245" t="s">
        <v>231</v>
      </c>
      <c r="B245" s="7">
        <v>0.78048780487804881</v>
      </c>
      <c r="C245" s="7">
        <v>0.17073170731707318</v>
      </c>
      <c r="D245" s="7">
        <v>3.6585365853658534E-2</v>
      </c>
      <c r="E245" s="7">
        <v>1.2195121951219513E-2</v>
      </c>
      <c r="F245" s="7">
        <v>0</v>
      </c>
      <c r="G245">
        <v>82</v>
      </c>
      <c r="H245" s="7"/>
      <c r="I245" s="313"/>
      <c r="J245" s="314"/>
      <c r="K245" s="7"/>
      <c r="L245" s="7"/>
      <c r="N245" s="7"/>
      <c r="O245" s="7"/>
      <c r="P245" s="7"/>
      <c r="Q245" s="7"/>
      <c r="R245" s="7"/>
      <c r="T245" s="7"/>
      <c r="U245" s="7"/>
      <c r="V245" s="7"/>
      <c r="W245" s="7"/>
      <c r="X245" s="7"/>
      <c r="Z245" s="7"/>
      <c r="AA245" s="7"/>
      <c r="AB245" s="7"/>
      <c r="AC245" s="7"/>
      <c r="AD245" s="7"/>
      <c r="AF245" s="7"/>
      <c r="AG245" s="7"/>
      <c r="AH245" s="7"/>
      <c r="AI245" s="7"/>
      <c r="AJ245" s="7"/>
      <c r="AL245" s="7"/>
      <c r="AM245" s="7"/>
      <c r="AN245" s="7"/>
      <c r="AO245" s="7"/>
      <c r="AP245" s="7"/>
      <c r="AR245" s="7"/>
      <c r="AS245" s="7"/>
      <c r="AT245" s="7"/>
      <c r="AU245" s="7"/>
      <c r="AV245" s="7"/>
      <c r="AX245" s="7"/>
      <c r="AY245" s="7"/>
      <c r="AZ245" s="7"/>
      <c r="BA245" s="7"/>
      <c r="BB245" s="7"/>
      <c r="BD245" s="7"/>
      <c r="BE245" s="7"/>
      <c r="BF245" s="7"/>
      <c r="BG245" s="7"/>
      <c r="BH245" s="7"/>
      <c r="BJ245" s="7"/>
      <c r="BK245" s="7"/>
      <c r="BL245" s="7"/>
      <c r="BM245" s="7"/>
      <c r="BN245" s="7"/>
      <c r="BP245" s="7"/>
      <c r="BQ245" s="7"/>
      <c r="BR245" s="7"/>
      <c r="BS245" s="7"/>
      <c r="BT245" s="7"/>
      <c r="BV245" s="7"/>
      <c r="BW245" s="7"/>
      <c r="BX245" s="7"/>
      <c r="BY245" s="7"/>
      <c r="BZ245" s="7"/>
      <c r="CB245" s="7"/>
      <c r="CC245" s="7"/>
      <c r="CD245" s="7"/>
      <c r="CE245" s="7"/>
      <c r="CF245" s="7"/>
      <c r="CH245" s="7"/>
      <c r="CI245" s="7"/>
      <c r="CJ245" s="7"/>
      <c r="CK245" s="7"/>
      <c r="CL245" s="7"/>
      <c r="CN245" s="7"/>
      <c r="CO245" s="7"/>
      <c r="CP245" s="7"/>
      <c r="CQ245" s="7"/>
      <c r="CR245" s="7"/>
      <c r="CT245" s="7"/>
      <c r="CU245" s="7"/>
      <c r="CV245" s="7"/>
      <c r="CW245" s="7"/>
      <c r="CX245" s="7"/>
      <c r="CZ245" s="7"/>
      <c r="DA245" s="7"/>
      <c r="DB245" s="7"/>
      <c r="DC245" s="7"/>
      <c r="DD245" s="7"/>
      <c r="DF245" s="7"/>
      <c r="DG245" s="7"/>
      <c r="DH245" s="7"/>
      <c r="DI245" s="7"/>
      <c r="DJ245" s="7"/>
      <c r="DL245" s="7"/>
      <c r="DM245" s="7"/>
      <c r="DN245" s="7"/>
      <c r="DO245" s="7"/>
      <c r="DP245" s="7"/>
    </row>
    <row r="246" spans="1:121" x14ac:dyDescent="0.25">
      <c r="A246" t="s">
        <v>232</v>
      </c>
      <c r="B246" s="7">
        <v>0.59756097560975607</v>
      </c>
      <c r="C246" s="7">
        <v>0.24390243902439024</v>
      </c>
      <c r="D246" s="7">
        <v>8.5365853658536592E-2</v>
      </c>
      <c r="E246" s="7">
        <v>2.4390243902439025E-2</v>
      </c>
      <c r="F246" s="7">
        <v>4.878048780487805E-2</v>
      </c>
      <c r="G246">
        <v>82</v>
      </c>
      <c r="H246" s="7"/>
      <c r="I246" s="313"/>
      <c r="J246" s="314"/>
      <c r="K246" s="7"/>
      <c r="L246" s="7"/>
      <c r="N246" s="7"/>
      <c r="O246" s="7"/>
      <c r="P246" s="7"/>
      <c r="Q246" s="7"/>
      <c r="R246" s="7"/>
      <c r="T246" s="7"/>
      <c r="U246" s="7"/>
      <c r="V246" s="7"/>
      <c r="W246" s="7"/>
      <c r="X246" s="7"/>
      <c r="Z246" s="7"/>
      <c r="AA246" s="7"/>
      <c r="AB246" s="7"/>
      <c r="AC246" s="7"/>
      <c r="AD246" s="7"/>
      <c r="AF246" s="7"/>
      <c r="AG246" s="7"/>
      <c r="AH246" s="7"/>
      <c r="AI246" s="7"/>
      <c r="AJ246" s="7"/>
      <c r="AL246" s="7"/>
      <c r="AM246" s="7"/>
      <c r="AN246" s="7"/>
      <c r="AO246" s="7"/>
      <c r="AP246" s="7"/>
      <c r="AR246" s="7"/>
      <c r="AS246" s="7"/>
      <c r="AT246" s="7"/>
      <c r="AU246" s="7"/>
      <c r="AV246" s="7"/>
      <c r="AX246" s="7"/>
      <c r="AY246" s="7"/>
      <c r="AZ246" s="7"/>
      <c r="BA246" s="7"/>
      <c r="BB246" s="7"/>
      <c r="BD246" s="7"/>
      <c r="BE246" s="7"/>
      <c r="BF246" s="7"/>
      <c r="BG246" s="7"/>
      <c r="BH246" s="7"/>
      <c r="BJ246" s="7"/>
      <c r="BK246" s="7"/>
      <c r="BL246" s="7"/>
      <c r="BM246" s="7"/>
      <c r="BN246" s="7"/>
      <c r="BP246" s="7"/>
      <c r="BQ246" s="7"/>
      <c r="BR246" s="7"/>
      <c r="BS246" s="7"/>
      <c r="BT246" s="7"/>
      <c r="BV246" s="7"/>
      <c r="BW246" s="7"/>
      <c r="BX246" s="7"/>
      <c r="BY246" s="7"/>
      <c r="BZ246" s="7"/>
      <c r="CB246" s="7"/>
      <c r="CC246" s="7"/>
      <c r="CD246" s="7"/>
      <c r="CE246" s="7"/>
      <c r="CF246" s="7"/>
      <c r="CH246" s="7"/>
      <c r="CI246" s="7"/>
      <c r="CJ246" s="7"/>
      <c r="CK246" s="7"/>
      <c r="CL246" s="7"/>
      <c r="CN246" s="7"/>
      <c r="CO246" s="7"/>
      <c r="CP246" s="7"/>
      <c r="CQ246" s="7"/>
      <c r="CR246" s="7"/>
      <c r="CT246" s="7"/>
      <c r="CU246" s="7"/>
      <c r="CV246" s="7"/>
      <c r="CW246" s="7"/>
      <c r="CX246" s="7"/>
      <c r="CZ246" s="7"/>
      <c r="DA246" s="7"/>
      <c r="DB246" s="7"/>
      <c r="DC246" s="7"/>
      <c r="DD246" s="7"/>
      <c r="DF246" s="7"/>
      <c r="DG246" s="7"/>
      <c r="DH246" s="7"/>
      <c r="DI246" s="7"/>
      <c r="DJ246" s="7"/>
      <c r="DL246" s="7"/>
      <c r="DM246" s="7"/>
      <c r="DN246" s="7"/>
      <c r="DO246" s="7"/>
      <c r="DP246" s="7"/>
    </row>
    <row r="247" spans="1:121" x14ac:dyDescent="0.25">
      <c r="A247" t="s">
        <v>233</v>
      </c>
      <c r="B247" s="7">
        <v>0.12195121951219512</v>
      </c>
      <c r="C247" s="7">
        <v>0.25609756097560976</v>
      </c>
      <c r="D247" s="7">
        <v>0.15853658536585366</v>
      </c>
      <c r="E247" s="7">
        <v>0.17073170731707318</v>
      </c>
      <c r="F247" s="7">
        <v>0.29268292682926828</v>
      </c>
      <c r="G247">
        <v>82</v>
      </c>
      <c r="H247" s="7"/>
      <c r="I247" s="313"/>
      <c r="J247" s="314"/>
      <c r="K247" s="7"/>
      <c r="L247" s="7"/>
      <c r="N247" s="7"/>
      <c r="O247" s="7"/>
      <c r="P247" s="7"/>
      <c r="Q247" s="7"/>
      <c r="R247" s="7"/>
      <c r="T247" s="7"/>
      <c r="U247" s="7"/>
      <c r="V247" s="7"/>
      <c r="W247" s="7"/>
      <c r="X247" s="7"/>
      <c r="Z247" s="7"/>
      <c r="AA247" s="7"/>
      <c r="AB247" s="7"/>
      <c r="AC247" s="7"/>
      <c r="AD247" s="7"/>
      <c r="AF247" s="7"/>
      <c r="AG247" s="7"/>
      <c r="AH247" s="7"/>
      <c r="AI247" s="7"/>
      <c r="AJ247" s="7"/>
      <c r="AL247" s="7"/>
      <c r="AM247" s="7"/>
      <c r="AN247" s="7"/>
      <c r="AO247" s="7"/>
      <c r="AP247" s="7"/>
      <c r="AR247" s="7"/>
      <c r="AS247" s="7"/>
      <c r="AT247" s="7"/>
      <c r="AU247" s="7"/>
      <c r="AV247" s="7"/>
      <c r="AX247" s="7"/>
      <c r="AY247" s="7"/>
      <c r="AZ247" s="7"/>
      <c r="BA247" s="7"/>
      <c r="BB247" s="7"/>
      <c r="BD247" s="7"/>
      <c r="BE247" s="7"/>
      <c r="BF247" s="7"/>
      <c r="BG247" s="7"/>
      <c r="BH247" s="7"/>
      <c r="BJ247" s="7"/>
      <c r="BK247" s="7"/>
      <c r="BL247" s="7"/>
      <c r="BM247" s="7"/>
      <c r="BN247" s="7"/>
      <c r="BP247" s="7"/>
      <c r="BQ247" s="7"/>
      <c r="BR247" s="7"/>
      <c r="BS247" s="7"/>
      <c r="BT247" s="7"/>
      <c r="BV247" s="7"/>
      <c r="BW247" s="7"/>
      <c r="BX247" s="7"/>
      <c r="BY247" s="7"/>
      <c r="BZ247" s="7"/>
      <c r="CB247" s="7"/>
      <c r="CC247" s="7"/>
      <c r="CD247" s="7"/>
      <c r="CE247" s="7"/>
      <c r="CF247" s="7"/>
      <c r="CH247" s="7"/>
      <c r="CI247" s="7"/>
      <c r="CJ247" s="7"/>
      <c r="CK247" s="7"/>
      <c r="CL247" s="7"/>
      <c r="CN247" s="7"/>
      <c r="CO247" s="7"/>
      <c r="CP247" s="7"/>
      <c r="CQ247" s="7"/>
      <c r="CR247" s="7"/>
      <c r="CT247" s="7"/>
      <c r="CU247" s="7"/>
      <c r="CV247" s="7"/>
      <c r="CW247" s="7"/>
      <c r="CX247" s="7"/>
      <c r="CZ247" s="7"/>
      <c r="DA247" s="7"/>
      <c r="DB247" s="7"/>
      <c r="DC247" s="7"/>
      <c r="DD247" s="7"/>
      <c r="DF247" s="7"/>
      <c r="DG247" s="7"/>
      <c r="DH247" s="7"/>
      <c r="DI247" s="7"/>
      <c r="DJ247" s="7"/>
      <c r="DL247" s="7"/>
      <c r="DM247" s="7"/>
      <c r="DN247" s="7"/>
      <c r="DO247" s="7"/>
      <c r="DP247" s="7"/>
    </row>
    <row r="248" spans="1:121" x14ac:dyDescent="0.25">
      <c r="A248" t="s">
        <v>234</v>
      </c>
      <c r="B248" s="7">
        <v>0.13414634146341464</v>
      </c>
      <c r="C248" s="7">
        <v>0.3902439024390244</v>
      </c>
      <c r="D248" s="7">
        <v>0.28048780487804881</v>
      </c>
      <c r="E248" s="7">
        <v>0.10975609756097562</v>
      </c>
      <c r="F248" s="7">
        <v>8.5365853658536592E-2</v>
      </c>
      <c r="G248">
        <v>82</v>
      </c>
      <c r="H248" s="7"/>
      <c r="I248" s="313"/>
      <c r="J248" s="314"/>
      <c r="K248" s="7"/>
      <c r="L248" s="7"/>
      <c r="N248" s="7"/>
      <c r="O248" s="7"/>
      <c r="P248" s="7"/>
      <c r="Q248" s="7"/>
      <c r="R248" s="7"/>
      <c r="T248" s="7"/>
      <c r="U248" s="7"/>
      <c r="V248" s="7"/>
      <c r="W248" s="7"/>
      <c r="X248" s="7"/>
      <c r="Z248" s="7"/>
      <c r="AA248" s="7"/>
      <c r="AB248" s="7"/>
      <c r="AC248" s="7"/>
      <c r="AD248" s="7"/>
      <c r="AF248" s="7"/>
      <c r="AG248" s="7"/>
      <c r="AH248" s="7"/>
      <c r="AI248" s="7"/>
      <c r="AJ248" s="7"/>
      <c r="AL248" s="7"/>
      <c r="AM248" s="7"/>
      <c r="AN248" s="7"/>
      <c r="AO248" s="7"/>
      <c r="AP248" s="7"/>
      <c r="AR248" s="7"/>
      <c r="AS248" s="7"/>
      <c r="AT248" s="7"/>
      <c r="AU248" s="7"/>
      <c r="AV248" s="7"/>
      <c r="AX248" s="7"/>
      <c r="AY248" s="7"/>
      <c r="AZ248" s="7"/>
      <c r="BA248" s="7"/>
      <c r="BB248" s="7"/>
      <c r="BD248" s="7"/>
      <c r="BE248" s="7"/>
      <c r="BF248" s="7"/>
      <c r="BG248" s="7"/>
      <c r="BH248" s="7"/>
      <c r="BJ248" s="7"/>
      <c r="BK248" s="7"/>
      <c r="BL248" s="7"/>
      <c r="BM248" s="7"/>
      <c r="BN248" s="7"/>
      <c r="BP248" s="7"/>
      <c r="BQ248" s="7"/>
      <c r="BR248" s="7"/>
      <c r="BS248" s="7"/>
      <c r="BT248" s="7"/>
      <c r="BV248" s="7"/>
      <c r="BW248" s="7"/>
      <c r="BX248" s="7"/>
      <c r="BY248" s="7"/>
      <c r="BZ248" s="7"/>
      <c r="CB248" s="7"/>
      <c r="CC248" s="7"/>
      <c r="CD248" s="7"/>
      <c r="CE248" s="7"/>
      <c r="CF248" s="7"/>
      <c r="CH248" s="7"/>
      <c r="CI248" s="7"/>
      <c r="CJ248" s="7"/>
      <c r="CK248" s="7"/>
      <c r="CL248" s="7"/>
      <c r="CN248" s="7"/>
      <c r="CO248" s="7"/>
      <c r="CP248" s="7"/>
      <c r="CQ248" s="7"/>
      <c r="CR248" s="7"/>
      <c r="CT248" s="7"/>
      <c r="CU248" s="7"/>
      <c r="CV248" s="7"/>
      <c r="CW248" s="7"/>
      <c r="CX248" s="7"/>
      <c r="CZ248" s="7"/>
      <c r="DA248" s="7"/>
      <c r="DB248" s="7"/>
      <c r="DC248" s="7"/>
      <c r="DD248" s="7"/>
      <c r="DF248" s="7"/>
      <c r="DG248" s="7"/>
      <c r="DH248" s="7"/>
      <c r="DI248" s="7"/>
      <c r="DJ248" s="7"/>
      <c r="DL248" s="7"/>
      <c r="DM248" s="7"/>
      <c r="DN248" s="7"/>
      <c r="DO248" s="7"/>
      <c r="DP248" s="7"/>
    </row>
    <row r="249" spans="1:121" x14ac:dyDescent="0.25">
      <c r="A249" t="s">
        <v>235</v>
      </c>
      <c r="B249" s="7">
        <v>0.59756097560975607</v>
      </c>
      <c r="C249" s="7">
        <v>0.28048780487804881</v>
      </c>
      <c r="D249" s="7">
        <v>9.7560975609756101E-2</v>
      </c>
      <c r="E249" s="7">
        <v>1.2195121951219513E-2</v>
      </c>
      <c r="F249" s="7">
        <v>1.2195121951219513E-2</v>
      </c>
      <c r="G249">
        <v>82</v>
      </c>
      <c r="H249" s="7"/>
      <c r="I249" s="313"/>
      <c r="J249" s="314"/>
      <c r="K249" s="7"/>
      <c r="L249" s="7"/>
      <c r="N249" s="7"/>
      <c r="O249" s="7"/>
      <c r="P249" s="7"/>
      <c r="Q249" s="7"/>
      <c r="R249" s="7"/>
      <c r="T249" s="7"/>
      <c r="U249" s="7"/>
      <c r="V249" s="7"/>
      <c r="W249" s="7"/>
      <c r="X249" s="7"/>
      <c r="Z249" s="7"/>
      <c r="AA249" s="7"/>
      <c r="AB249" s="7"/>
      <c r="AC249" s="7"/>
      <c r="AD249" s="7"/>
      <c r="AF249" s="7"/>
      <c r="AG249" s="7"/>
      <c r="AH249" s="7"/>
      <c r="AI249" s="7"/>
      <c r="AJ249" s="7"/>
      <c r="AL249" s="7"/>
      <c r="AM249" s="7"/>
      <c r="AN249" s="7"/>
      <c r="AO249" s="7"/>
      <c r="AP249" s="7"/>
      <c r="AR249" s="7"/>
      <c r="AS249" s="7"/>
      <c r="AT249" s="7"/>
      <c r="AU249" s="7"/>
      <c r="AV249" s="7"/>
      <c r="AX249" s="7"/>
      <c r="AY249" s="7"/>
      <c r="AZ249" s="7"/>
      <c r="BA249" s="7"/>
      <c r="BB249" s="7"/>
      <c r="BD249" s="7"/>
      <c r="BE249" s="7"/>
      <c r="BF249" s="7"/>
      <c r="BG249" s="7"/>
      <c r="BH249" s="7"/>
      <c r="BJ249" s="7"/>
      <c r="BK249" s="7"/>
      <c r="BL249" s="7"/>
      <c r="BM249" s="7"/>
      <c r="BN249" s="7"/>
      <c r="BP249" s="7"/>
      <c r="BQ249" s="7"/>
      <c r="BR249" s="7"/>
      <c r="BS249" s="7"/>
      <c r="BT249" s="7"/>
      <c r="BV249" s="7"/>
      <c r="BW249" s="7"/>
      <c r="BX249" s="7"/>
      <c r="BY249" s="7"/>
      <c r="BZ249" s="7"/>
      <c r="CB249" s="7"/>
      <c r="CC249" s="7"/>
      <c r="CD249" s="7"/>
      <c r="CE249" s="7"/>
      <c r="CF249" s="7"/>
      <c r="CH249" s="7"/>
      <c r="CI249" s="7"/>
      <c r="CJ249" s="7"/>
      <c r="CK249" s="7"/>
      <c r="CL249" s="7"/>
      <c r="CN249" s="7"/>
      <c r="CO249" s="7"/>
      <c r="CP249" s="7"/>
      <c r="CQ249" s="7"/>
      <c r="CR249" s="7"/>
      <c r="CT249" s="7"/>
      <c r="CU249" s="7"/>
      <c r="CV249" s="7"/>
      <c r="CW249" s="7"/>
      <c r="CX249" s="7"/>
      <c r="CZ249" s="7"/>
      <c r="DA249" s="7"/>
      <c r="DB249" s="7"/>
      <c r="DC249" s="7"/>
      <c r="DD249" s="7"/>
      <c r="DF249" s="7"/>
      <c r="DG249" s="7"/>
      <c r="DH249" s="7"/>
      <c r="DI249" s="7"/>
      <c r="DJ249" s="7"/>
      <c r="DL249" s="7"/>
      <c r="DM249" s="7"/>
      <c r="DN249" s="7"/>
      <c r="DO249" s="7"/>
      <c r="DP249" s="7"/>
    </row>
    <row r="250" spans="1:121" x14ac:dyDescent="0.25">
      <c r="A250" t="s">
        <v>236</v>
      </c>
      <c r="B250" s="7">
        <v>0.36585365853658536</v>
      </c>
      <c r="C250" s="7">
        <v>0.23170731707317074</v>
      </c>
      <c r="D250" s="7">
        <v>0.14634146341463414</v>
      </c>
      <c r="E250" s="7">
        <v>0.13414634146341464</v>
      </c>
      <c r="F250" s="7">
        <v>0.12195121951219512</v>
      </c>
      <c r="G250">
        <v>82</v>
      </c>
      <c r="H250" s="7"/>
      <c r="I250" s="313"/>
      <c r="J250" s="314"/>
      <c r="K250" s="7"/>
      <c r="L250" s="7"/>
      <c r="N250" s="7"/>
      <c r="O250" s="7"/>
      <c r="P250" s="7"/>
      <c r="Q250" s="7"/>
      <c r="R250" s="7"/>
      <c r="T250" s="7"/>
      <c r="U250" s="7"/>
      <c r="V250" s="7"/>
      <c r="W250" s="7"/>
      <c r="X250" s="7"/>
      <c r="Z250" s="7"/>
      <c r="AA250" s="7"/>
      <c r="AB250" s="7"/>
      <c r="AC250" s="7"/>
      <c r="AD250" s="7"/>
      <c r="AF250" s="7"/>
      <c r="AG250" s="7"/>
      <c r="AH250" s="7"/>
      <c r="AI250" s="7"/>
      <c r="AJ250" s="7"/>
      <c r="AL250" s="7"/>
      <c r="AM250" s="7"/>
      <c r="AN250" s="7"/>
      <c r="AO250" s="7"/>
      <c r="AP250" s="7"/>
      <c r="AR250" s="7"/>
      <c r="AS250" s="7"/>
      <c r="AT250" s="7"/>
      <c r="AU250" s="7"/>
      <c r="AV250" s="7"/>
      <c r="AX250" s="7"/>
      <c r="AY250" s="7"/>
      <c r="AZ250" s="7"/>
      <c r="BA250" s="7"/>
      <c r="BB250" s="7"/>
      <c r="BD250" s="7"/>
      <c r="BE250" s="7"/>
      <c r="BF250" s="7"/>
      <c r="BG250" s="7"/>
      <c r="BH250" s="7"/>
      <c r="BJ250" s="7"/>
      <c r="BK250" s="7"/>
      <c r="BL250" s="7"/>
      <c r="BM250" s="7"/>
      <c r="BN250" s="7"/>
      <c r="BP250" s="7"/>
      <c r="BQ250" s="7"/>
      <c r="BR250" s="7"/>
      <c r="BS250" s="7"/>
      <c r="BT250" s="7"/>
      <c r="BV250" s="7"/>
      <c r="BW250" s="7"/>
      <c r="BX250" s="7"/>
      <c r="BY250" s="7"/>
      <c r="BZ250" s="7"/>
      <c r="CB250" s="7"/>
      <c r="CC250" s="7"/>
      <c r="CD250" s="7"/>
      <c r="CE250" s="7"/>
      <c r="CF250" s="7"/>
      <c r="CH250" s="7"/>
      <c r="CI250" s="7"/>
      <c r="CJ250" s="7"/>
      <c r="CK250" s="7"/>
      <c r="CL250" s="7"/>
      <c r="CN250" s="7"/>
      <c r="CO250" s="7"/>
      <c r="CP250" s="7"/>
      <c r="CQ250" s="7"/>
      <c r="CR250" s="7"/>
      <c r="CT250" s="7"/>
      <c r="CU250" s="7"/>
      <c r="CV250" s="7"/>
      <c r="CW250" s="7"/>
      <c r="CX250" s="7"/>
      <c r="CZ250" s="7"/>
      <c r="DA250" s="7"/>
      <c r="DB250" s="7"/>
      <c r="DC250" s="7"/>
      <c r="DD250" s="7"/>
      <c r="DF250" s="7"/>
      <c r="DG250" s="7"/>
      <c r="DH250" s="7"/>
      <c r="DI250" s="7"/>
      <c r="DJ250" s="7"/>
      <c r="DL250" s="7"/>
      <c r="DM250" s="7"/>
      <c r="DN250" s="7"/>
      <c r="DO250" s="7"/>
      <c r="DP250" s="7"/>
    </row>
    <row r="251" spans="1:121" x14ac:dyDescent="0.25">
      <c r="A251" t="s">
        <v>237</v>
      </c>
      <c r="B251" s="7">
        <v>0.37804878048780488</v>
      </c>
      <c r="C251" s="7">
        <v>0.3902439024390244</v>
      </c>
      <c r="D251" s="7">
        <v>0.14634146341463414</v>
      </c>
      <c r="E251" s="7">
        <v>7.3170731707317069E-2</v>
      </c>
      <c r="F251" s="7">
        <v>1.2195121951219513E-2</v>
      </c>
      <c r="G251">
        <v>82</v>
      </c>
      <c r="H251" s="7"/>
      <c r="I251" s="313"/>
      <c r="J251" s="314"/>
      <c r="K251" s="7"/>
      <c r="L251" s="7"/>
      <c r="N251" s="7"/>
      <c r="O251" s="7"/>
      <c r="P251" s="7"/>
      <c r="Q251" s="7"/>
      <c r="R251" s="7"/>
      <c r="T251" s="7"/>
      <c r="U251" s="7"/>
      <c r="V251" s="7"/>
      <c r="W251" s="7"/>
      <c r="X251" s="7"/>
      <c r="Z251" s="7"/>
      <c r="AA251" s="7"/>
      <c r="AB251" s="7"/>
      <c r="AC251" s="7"/>
      <c r="AD251" s="7"/>
      <c r="AF251" s="7"/>
      <c r="AG251" s="7"/>
      <c r="AH251" s="7"/>
      <c r="AI251" s="7"/>
      <c r="AJ251" s="7"/>
      <c r="AL251" s="7"/>
      <c r="AM251" s="7"/>
      <c r="AN251" s="7"/>
      <c r="AO251" s="7"/>
      <c r="AP251" s="7"/>
      <c r="AR251" s="7"/>
      <c r="AS251" s="7"/>
      <c r="AT251" s="7"/>
      <c r="AU251" s="7"/>
      <c r="AV251" s="7"/>
      <c r="AX251" s="7"/>
      <c r="AY251" s="7"/>
      <c r="AZ251" s="7"/>
      <c r="BA251" s="7"/>
      <c r="BB251" s="7"/>
      <c r="BD251" s="7"/>
      <c r="BE251" s="7"/>
      <c r="BF251" s="7"/>
      <c r="BG251" s="7"/>
      <c r="BH251" s="7"/>
      <c r="BJ251" s="7"/>
      <c r="BK251" s="7"/>
      <c r="BL251" s="7"/>
      <c r="BM251" s="7"/>
      <c r="BN251" s="7"/>
      <c r="BP251" s="7"/>
      <c r="BQ251" s="7"/>
      <c r="BR251" s="7"/>
      <c r="BS251" s="7"/>
      <c r="BT251" s="7"/>
      <c r="BV251" s="7"/>
      <c r="BW251" s="7"/>
      <c r="BX251" s="7"/>
      <c r="BY251" s="7"/>
      <c r="BZ251" s="7"/>
      <c r="CB251" s="7"/>
      <c r="CC251" s="7"/>
      <c r="CD251" s="7"/>
      <c r="CE251" s="7"/>
      <c r="CF251" s="7"/>
      <c r="CH251" s="7"/>
      <c r="CI251" s="7"/>
      <c r="CJ251" s="7"/>
      <c r="CK251" s="7"/>
      <c r="CL251" s="7"/>
      <c r="CN251" s="7"/>
      <c r="CO251" s="7"/>
      <c r="CP251" s="7"/>
      <c r="CQ251" s="7"/>
      <c r="CR251" s="7"/>
      <c r="CT251" s="7"/>
      <c r="CU251" s="7"/>
      <c r="CV251" s="7"/>
      <c r="CW251" s="7"/>
      <c r="CX251" s="7"/>
      <c r="CZ251" s="7"/>
      <c r="DA251" s="7"/>
      <c r="DB251" s="7"/>
      <c r="DC251" s="7"/>
      <c r="DD251" s="7"/>
      <c r="DF251" s="7"/>
      <c r="DG251" s="7"/>
      <c r="DH251" s="7"/>
      <c r="DI251" s="7"/>
      <c r="DJ251" s="7"/>
      <c r="DL251" s="7"/>
      <c r="DM251" s="7"/>
      <c r="DN251" s="7"/>
      <c r="DO251" s="7"/>
      <c r="DP251" s="7"/>
    </row>
    <row r="252" spans="1:121" x14ac:dyDescent="0.25">
      <c r="A252" t="s">
        <v>238</v>
      </c>
      <c r="B252" s="7">
        <v>0.18292682926829268</v>
      </c>
      <c r="C252" s="7">
        <v>0.26829268292682928</v>
      </c>
      <c r="D252" s="7">
        <v>0.31707317073170732</v>
      </c>
      <c r="E252" s="7">
        <v>0.10975609756097562</v>
      </c>
      <c r="F252" s="7">
        <v>0.12195121951219512</v>
      </c>
      <c r="G252">
        <v>82</v>
      </c>
      <c r="H252" s="7"/>
      <c r="I252" s="315"/>
      <c r="J252" s="316"/>
      <c r="K252" s="7"/>
      <c r="L252" s="7"/>
      <c r="N252" s="7"/>
      <c r="O252" s="7"/>
      <c r="P252" s="7"/>
      <c r="Q252" s="7"/>
      <c r="R252" s="7"/>
      <c r="T252" s="7"/>
      <c r="U252" s="7"/>
      <c r="V252" s="7"/>
      <c r="W252" s="7"/>
      <c r="X252" s="7"/>
      <c r="Z252" s="7"/>
      <c r="AA252" s="7"/>
      <c r="AB252" s="7"/>
      <c r="AC252" s="7"/>
      <c r="AD252" s="7"/>
      <c r="AF252" s="7"/>
      <c r="AG252" s="7"/>
      <c r="AH252" s="7"/>
      <c r="AI252" s="7"/>
      <c r="AJ252" s="7"/>
      <c r="AL252" s="7"/>
      <c r="AM252" s="7"/>
      <c r="AN252" s="7"/>
      <c r="AO252" s="7"/>
      <c r="AP252" s="7"/>
      <c r="AR252" s="7"/>
      <c r="AS252" s="7"/>
      <c r="AT252" s="7"/>
      <c r="AU252" s="7"/>
      <c r="AV252" s="7"/>
      <c r="AX252" s="7"/>
      <c r="AY252" s="7"/>
      <c r="AZ252" s="7"/>
      <c r="BA252" s="7"/>
      <c r="BB252" s="7"/>
      <c r="BD252" s="7"/>
      <c r="BE252" s="7"/>
      <c r="BF252" s="7"/>
      <c r="BG252" s="7"/>
      <c r="BH252" s="7"/>
      <c r="BJ252" s="7"/>
      <c r="BK252" s="7"/>
      <c r="BL252" s="7"/>
      <c r="BM252" s="7"/>
      <c r="BN252" s="7"/>
      <c r="BP252" s="7"/>
      <c r="BQ252" s="7"/>
      <c r="BR252" s="7"/>
      <c r="BS252" s="7"/>
      <c r="BT252" s="7"/>
      <c r="BV252" s="7"/>
      <c r="BW252" s="7"/>
      <c r="BX252" s="7"/>
      <c r="BY252" s="7"/>
      <c r="BZ252" s="7"/>
      <c r="CB252" s="7"/>
      <c r="CC252" s="7"/>
      <c r="CD252" s="7"/>
      <c r="CE252" s="7"/>
      <c r="CF252" s="7"/>
      <c r="CH252" s="7"/>
      <c r="CI252" s="7"/>
      <c r="CJ252" s="7"/>
      <c r="CK252" s="7"/>
      <c r="CL252" s="7"/>
      <c r="CN252" s="7"/>
      <c r="CO252" s="7"/>
      <c r="CP252" s="7"/>
      <c r="CQ252" s="7"/>
      <c r="CR252" s="7"/>
      <c r="CT252" s="7"/>
      <c r="CU252" s="7"/>
      <c r="CV252" s="7"/>
      <c r="CW252" s="7"/>
      <c r="CX252" s="7"/>
      <c r="CZ252" s="7"/>
      <c r="DA252" s="7"/>
      <c r="DB252" s="7"/>
      <c r="DC252" s="7"/>
      <c r="DD252" s="7"/>
      <c r="DF252" s="7"/>
      <c r="DG252" s="7"/>
      <c r="DH252" s="7"/>
      <c r="DI252" s="7"/>
      <c r="DJ252" s="7"/>
      <c r="DL252" s="7"/>
      <c r="DM252" s="7"/>
      <c r="DN252" s="7"/>
      <c r="DO252" s="7"/>
      <c r="DP252" s="7"/>
    </row>
    <row r="253" spans="1:121" x14ac:dyDescent="0.25">
      <c r="I253" s="261"/>
      <c r="J253" s="261"/>
      <c r="Z253" s="44"/>
      <c r="AA253" s="44"/>
      <c r="AB253" s="44"/>
      <c r="AC253" s="44"/>
      <c r="AD253" s="44"/>
    </row>
    <row r="254" spans="1:121" x14ac:dyDescent="0.25">
      <c r="Z254" s="42"/>
      <c r="AA254" s="42"/>
      <c r="AB254" s="42"/>
      <c r="AC254" s="42"/>
      <c r="AD254" s="42"/>
      <c r="AE254" s="43"/>
    </row>
    <row r="255" spans="1:121" ht="18.75" x14ac:dyDescent="0.3">
      <c r="A255" s="1" t="s">
        <v>244</v>
      </c>
      <c r="B255" s="69"/>
      <c r="G255" s="69"/>
      <c r="H255" s="69"/>
      <c r="I255" s="69"/>
      <c r="J255" s="69"/>
      <c r="K255" s="69"/>
      <c r="Z255" s="42"/>
      <c r="AA255" s="42"/>
      <c r="AB255" s="42"/>
      <c r="AC255" s="42"/>
      <c r="AD255" s="42"/>
      <c r="AE255" s="43"/>
    </row>
    <row r="256" spans="1:121" x14ac:dyDescent="0.25">
      <c r="A256" s="194" t="s">
        <v>328</v>
      </c>
      <c r="Z256" s="42"/>
      <c r="AA256" s="42"/>
      <c r="AB256" s="42"/>
      <c r="AC256" s="42"/>
      <c r="AD256" s="42"/>
      <c r="AE256" s="43"/>
    </row>
    <row r="257" spans="1:42" x14ac:dyDescent="0.25">
      <c r="A257" s="145" t="s">
        <v>240</v>
      </c>
      <c r="B257" s="290" t="s">
        <v>356</v>
      </c>
      <c r="C257" s="290"/>
      <c r="D257" s="290"/>
      <c r="E257" s="290"/>
      <c r="F257" s="290"/>
      <c r="G257" s="290"/>
      <c r="H257" s="290"/>
      <c r="I257" s="290"/>
      <c r="J257" s="290" t="s">
        <v>46</v>
      </c>
      <c r="K257" s="290"/>
      <c r="L257" s="290"/>
      <c r="M257" s="290"/>
      <c r="N257" s="290"/>
      <c r="O257" s="290"/>
      <c r="P257" s="290"/>
      <c r="Q257" s="290"/>
      <c r="R257" s="290" t="s">
        <v>47</v>
      </c>
      <c r="S257" s="290"/>
      <c r="T257" s="290"/>
      <c r="U257" s="290"/>
      <c r="V257" s="290"/>
      <c r="W257" s="290"/>
      <c r="X257" s="290"/>
      <c r="Y257" s="290"/>
      <c r="Z257" s="290" t="s">
        <v>48</v>
      </c>
      <c r="AA257" s="290"/>
      <c r="AB257" s="290"/>
      <c r="AC257" s="290"/>
      <c r="AD257" s="290"/>
      <c r="AE257" s="290"/>
      <c r="AF257" s="290"/>
      <c r="AG257" s="290"/>
      <c r="AH257" s="290" t="s">
        <v>49</v>
      </c>
      <c r="AI257" s="290"/>
      <c r="AJ257" s="290"/>
      <c r="AK257" s="290"/>
      <c r="AL257" s="290"/>
      <c r="AM257" s="290"/>
      <c r="AN257" s="290"/>
      <c r="AO257" s="290"/>
    </row>
    <row r="258" spans="1:42" ht="14.45" customHeight="1" x14ac:dyDescent="0.25">
      <c r="A258" s="150"/>
      <c r="B258" s="303" t="s">
        <v>99</v>
      </c>
      <c r="C258" s="303"/>
      <c r="D258" s="290" t="s">
        <v>68</v>
      </c>
      <c r="E258" s="290"/>
      <c r="F258" s="290" t="s">
        <v>73</v>
      </c>
      <c r="G258" s="290"/>
      <c r="H258" s="290" t="s">
        <v>74</v>
      </c>
      <c r="I258" s="290"/>
      <c r="J258" s="290" t="s">
        <v>121</v>
      </c>
      <c r="K258" s="290"/>
      <c r="L258" s="303" t="s">
        <v>113</v>
      </c>
      <c r="M258" s="303"/>
      <c r="N258" s="290" t="s">
        <v>128</v>
      </c>
      <c r="O258" s="290"/>
      <c r="P258" s="290" t="s">
        <v>87</v>
      </c>
      <c r="Q258" s="290"/>
      <c r="R258" s="303" t="s">
        <v>115</v>
      </c>
      <c r="S258" s="303"/>
      <c r="T258" s="290" t="s">
        <v>62</v>
      </c>
      <c r="U258" s="290"/>
      <c r="V258" s="290" t="s">
        <v>142</v>
      </c>
      <c r="W258" s="290"/>
      <c r="X258" s="290" t="s">
        <v>84</v>
      </c>
      <c r="Y258" s="290"/>
      <c r="Z258" s="303" t="s">
        <v>149</v>
      </c>
      <c r="AA258" s="303"/>
      <c r="AB258" s="290" t="s">
        <v>144</v>
      </c>
      <c r="AC258" s="290"/>
      <c r="AD258" s="290" t="s">
        <v>117</v>
      </c>
      <c r="AE258" s="290"/>
      <c r="AF258" s="290" t="s">
        <v>125</v>
      </c>
      <c r="AG258" s="290"/>
      <c r="AH258" s="303" t="s">
        <v>148</v>
      </c>
      <c r="AI258" s="303"/>
      <c r="AJ258" s="290" t="s">
        <v>86</v>
      </c>
      <c r="AK258" s="290"/>
      <c r="AL258" s="290" t="s">
        <v>69</v>
      </c>
      <c r="AM258" s="290"/>
      <c r="AN258" s="4"/>
      <c r="AO258" s="4"/>
    </row>
    <row r="259" spans="1:42" s="3" customFormat="1" x14ac:dyDescent="0.25">
      <c r="B259" s="251" t="s">
        <v>241</v>
      </c>
      <c r="C259" s="251" t="s">
        <v>35</v>
      </c>
      <c r="D259" s="251" t="s">
        <v>241</v>
      </c>
      <c r="E259" s="251" t="s">
        <v>35</v>
      </c>
      <c r="F259" s="251" t="s">
        <v>241</v>
      </c>
      <c r="G259" s="251" t="s">
        <v>35</v>
      </c>
      <c r="H259" s="251" t="s">
        <v>241</v>
      </c>
      <c r="I259" s="251" t="s">
        <v>35</v>
      </c>
      <c r="J259" s="251" t="s">
        <v>241</v>
      </c>
      <c r="K259" s="251" t="s">
        <v>35</v>
      </c>
      <c r="L259" s="251" t="s">
        <v>241</v>
      </c>
      <c r="M259" s="251" t="s">
        <v>35</v>
      </c>
      <c r="N259" s="251" t="s">
        <v>241</v>
      </c>
      <c r="O259" s="251" t="s">
        <v>35</v>
      </c>
      <c r="P259" s="251" t="s">
        <v>241</v>
      </c>
      <c r="Q259" s="251" t="s">
        <v>35</v>
      </c>
      <c r="R259" s="251" t="s">
        <v>241</v>
      </c>
      <c r="S259" s="251" t="s">
        <v>35</v>
      </c>
      <c r="T259" s="251" t="s">
        <v>241</v>
      </c>
      <c r="U259" s="251" t="s">
        <v>35</v>
      </c>
      <c r="V259" s="251" t="s">
        <v>241</v>
      </c>
      <c r="W259" s="251" t="s">
        <v>35</v>
      </c>
      <c r="X259" s="251" t="s">
        <v>241</v>
      </c>
      <c r="Y259" s="251" t="s">
        <v>35</v>
      </c>
      <c r="Z259" s="251" t="s">
        <v>241</v>
      </c>
      <c r="AA259" s="251" t="s">
        <v>35</v>
      </c>
      <c r="AB259" s="251" t="s">
        <v>241</v>
      </c>
      <c r="AC259" s="251" t="s">
        <v>35</v>
      </c>
      <c r="AD259" s="251" t="s">
        <v>241</v>
      </c>
      <c r="AE259" s="251" t="s">
        <v>35</v>
      </c>
      <c r="AF259" s="251" t="s">
        <v>241</v>
      </c>
      <c r="AG259" s="251" t="s">
        <v>35</v>
      </c>
      <c r="AH259" s="251" t="s">
        <v>241</v>
      </c>
      <c r="AI259" s="251" t="s">
        <v>35</v>
      </c>
      <c r="AJ259" s="251" t="s">
        <v>241</v>
      </c>
      <c r="AK259" s="251" t="s">
        <v>35</v>
      </c>
      <c r="AL259" s="251" t="s">
        <v>241</v>
      </c>
      <c r="AM259" s="251" t="s">
        <v>35</v>
      </c>
      <c r="AN259" s="151"/>
      <c r="AO259" s="151"/>
    </row>
    <row r="260" spans="1:42" ht="14.45" customHeight="1" x14ac:dyDescent="0.25">
      <c r="A260" t="s">
        <v>228</v>
      </c>
      <c r="B260" s="154">
        <v>4.2926829268292686</v>
      </c>
      <c r="C260" s="155">
        <v>82</v>
      </c>
      <c r="D260" s="154">
        <v>3.8181818181818179</v>
      </c>
      <c r="E260" s="155">
        <v>11</v>
      </c>
      <c r="F260" s="154">
        <v>4.0909090909090917</v>
      </c>
      <c r="G260" s="155">
        <v>11</v>
      </c>
      <c r="H260" s="154">
        <v>4.2857142857142856</v>
      </c>
      <c r="I260" s="155">
        <v>7</v>
      </c>
      <c r="J260" s="154">
        <v>4.352941176470587</v>
      </c>
      <c r="K260" s="155">
        <v>17</v>
      </c>
      <c r="L260" s="154">
        <v>4.6666666666666661</v>
      </c>
      <c r="M260" s="155">
        <v>6</v>
      </c>
      <c r="N260" s="154">
        <v>4.5</v>
      </c>
      <c r="O260" s="155">
        <v>4</v>
      </c>
      <c r="P260" s="154">
        <v>3.5</v>
      </c>
      <c r="Q260" s="155">
        <v>6</v>
      </c>
      <c r="R260" s="154">
        <v>4</v>
      </c>
      <c r="S260" s="155">
        <v>13</v>
      </c>
      <c r="T260" s="154">
        <v>4.25</v>
      </c>
      <c r="U260" s="155">
        <v>12</v>
      </c>
      <c r="V260" s="154">
        <v>4.375</v>
      </c>
      <c r="W260" s="155">
        <v>8</v>
      </c>
      <c r="X260" s="154">
        <v>3.5</v>
      </c>
      <c r="Y260" s="155">
        <v>6</v>
      </c>
      <c r="Z260" s="154">
        <v>4.2692307692307683</v>
      </c>
      <c r="AA260" s="155">
        <v>26</v>
      </c>
      <c r="AB260" s="154">
        <v>3.9333333333333331</v>
      </c>
      <c r="AC260" s="155">
        <v>15</v>
      </c>
      <c r="AD260" s="154">
        <v>4.2499999999999991</v>
      </c>
      <c r="AE260" s="155">
        <v>16</v>
      </c>
      <c r="AF260" s="154">
        <v>4</v>
      </c>
      <c r="AG260" s="155">
        <v>13</v>
      </c>
      <c r="AH260" s="154">
        <v>4.5789473684210531</v>
      </c>
      <c r="AI260" s="155">
        <v>19</v>
      </c>
      <c r="AJ260" s="154">
        <v>4.1428571428571432</v>
      </c>
      <c r="AK260" s="155">
        <v>7</v>
      </c>
      <c r="AL260" s="154">
        <v>4.5714285714285712</v>
      </c>
      <c r="AM260" s="155">
        <v>7</v>
      </c>
      <c r="AN260" s="154"/>
      <c r="AO260" s="266"/>
      <c r="AP260" s="266"/>
    </row>
    <row r="261" spans="1:42" ht="14.45" customHeight="1" x14ac:dyDescent="0.25">
      <c r="A261" t="s">
        <v>229</v>
      </c>
      <c r="B261" s="154">
        <v>4.8780487804878057</v>
      </c>
      <c r="C261" s="155">
        <v>82</v>
      </c>
      <c r="D261" s="154">
        <v>4.9090909090909092</v>
      </c>
      <c r="E261" s="155">
        <v>11</v>
      </c>
      <c r="F261" s="154">
        <v>4.9090909090909092</v>
      </c>
      <c r="G261" s="155">
        <v>11</v>
      </c>
      <c r="H261" s="154">
        <v>4.5714285714285712</v>
      </c>
      <c r="I261" s="155">
        <v>7</v>
      </c>
      <c r="J261" s="154">
        <v>4.8235294117647056</v>
      </c>
      <c r="K261" s="155">
        <v>17</v>
      </c>
      <c r="L261" s="154">
        <v>4.833333333333333</v>
      </c>
      <c r="M261" s="155">
        <v>6</v>
      </c>
      <c r="N261" s="154">
        <v>4</v>
      </c>
      <c r="O261" s="155">
        <v>4</v>
      </c>
      <c r="P261" s="154">
        <v>4.833333333333333</v>
      </c>
      <c r="Q261" s="155">
        <v>6</v>
      </c>
      <c r="R261" s="154">
        <v>4.7692307692307692</v>
      </c>
      <c r="S261" s="155">
        <v>13</v>
      </c>
      <c r="T261" s="154">
        <v>4.7499999999999991</v>
      </c>
      <c r="U261" s="155">
        <v>12</v>
      </c>
      <c r="V261" s="154">
        <v>4.6249999999999991</v>
      </c>
      <c r="W261" s="155">
        <v>8</v>
      </c>
      <c r="X261" s="154">
        <v>4.833333333333333</v>
      </c>
      <c r="Y261" s="155">
        <v>6</v>
      </c>
      <c r="Z261" s="154">
        <v>4.8461538461538467</v>
      </c>
      <c r="AA261" s="155">
        <v>26</v>
      </c>
      <c r="AB261" s="154">
        <v>4.7333333333333334</v>
      </c>
      <c r="AC261" s="155">
        <v>15</v>
      </c>
      <c r="AD261" s="154">
        <v>4.9375</v>
      </c>
      <c r="AE261" s="155">
        <v>16</v>
      </c>
      <c r="AF261" s="154">
        <v>4.9230769230769234</v>
      </c>
      <c r="AG261" s="155">
        <v>13</v>
      </c>
      <c r="AH261" s="154">
        <v>5</v>
      </c>
      <c r="AI261" s="155">
        <v>19</v>
      </c>
      <c r="AJ261" s="154">
        <v>4.2857142857142865</v>
      </c>
      <c r="AK261" s="155">
        <v>7</v>
      </c>
      <c r="AL261" s="154">
        <v>4.8571428571428568</v>
      </c>
      <c r="AM261" s="155">
        <v>7</v>
      </c>
      <c r="AN261" s="154"/>
      <c r="AO261" s="266"/>
      <c r="AP261" s="266"/>
    </row>
    <row r="262" spans="1:42" ht="14.45" customHeight="1" x14ac:dyDescent="0.25">
      <c r="A262" t="s">
        <v>230</v>
      </c>
      <c r="B262" s="154">
        <v>3.3902439024390238</v>
      </c>
      <c r="C262" s="155">
        <v>82</v>
      </c>
      <c r="D262" s="154">
        <v>2.8181818181818179</v>
      </c>
      <c r="E262" s="155">
        <v>11</v>
      </c>
      <c r="F262" s="154">
        <v>3.7272727272727271</v>
      </c>
      <c r="G262" s="155">
        <v>11</v>
      </c>
      <c r="H262" s="154">
        <v>4</v>
      </c>
      <c r="I262" s="155">
        <v>7</v>
      </c>
      <c r="J262" s="154">
        <v>3.7058823529411766</v>
      </c>
      <c r="K262" s="155">
        <v>17</v>
      </c>
      <c r="L262" s="154">
        <v>3.8333333333333335</v>
      </c>
      <c r="M262" s="155">
        <v>6</v>
      </c>
      <c r="N262" s="154">
        <v>3.75</v>
      </c>
      <c r="O262" s="155">
        <v>4</v>
      </c>
      <c r="P262" s="154">
        <v>2.5</v>
      </c>
      <c r="Q262" s="155">
        <v>6</v>
      </c>
      <c r="R262" s="154">
        <v>3.6923076923076921</v>
      </c>
      <c r="S262" s="155">
        <v>13</v>
      </c>
      <c r="T262" s="154">
        <v>4.083333333333333</v>
      </c>
      <c r="U262" s="155">
        <v>12</v>
      </c>
      <c r="V262" s="154">
        <v>3.6249999999999996</v>
      </c>
      <c r="W262" s="155">
        <v>8</v>
      </c>
      <c r="X262" s="154">
        <v>4</v>
      </c>
      <c r="Y262" s="155">
        <v>6</v>
      </c>
      <c r="Z262" s="154">
        <v>3.384615384615385</v>
      </c>
      <c r="AA262" s="155">
        <v>26</v>
      </c>
      <c r="AB262" s="154">
        <v>3.866666666666668</v>
      </c>
      <c r="AC262" s="155">
        <v>15</v>
      </c>
      <c r="AD262" s="154">
        <v>3.8750000000000009</v>
      </c>
      <c r="AE262" s="155">
        <v>16</v>
      </c>
      <c r="AF262" s="154">
        <v>4.3846153846153841</v>
      </c>
      <c r="AG262" s="155">
        <v>13</v>
      </c>
      <c r="AH262" s="154">
        <v>3.8421052631578947</v>
      </c>
      <c r="AI262" s="155">
        <v>19</v>
      </c>
      <c r="AJ262" s="154">
        <v>4</v>
      </c>
      <c r="AK262" s="155">
        <v>7</v>
      </c>
      <c r="AL262" s="154">
        <v>3.8571428571428572</v>
      </c>
      <c r="AM262" s="155">
        <v>7</v>
      </c>
      <c r="AN262" s="154"/>
      <c r="AO262" s="266"/>
      <c r="AP262" s="266"/>
    </row>
    <row r="263" spans="1:42" ht="14.45" customHeight="1" x14ac:dyDescent="0.25">
      <c r="A263" t="s">
        <v>231</v>
      </c>
      <c r="B263" s="154">
        <v>4.7195121951219532</v>
      </c>
      <c r="C263" s="155">
        <v>82</v>
      </c>
      <c r="D263" s="154">
        <v>4.8181818181818192</v>
      </c>
      <c r="E263" s="155">
        <v>11</v>
      </c>
      <c r="F263" s="154">
        <v>4.8181818181818183</v>
      </c>
      <c r="G263" s="155">
        <v>11</v>
      </c>
      <c r="H263" s="154">
        <v>4.5714285714285712</v>
      </c>
      <c r="I263" s="155">
        <v>7</v>
      </c>
      <c r="J263" s="154">
        <v>4.5882352941176459</v>
      </c>
      <c r="K263" s="155">
        <v>17</v>
      </c>
      <c r="L263" s="154">
        <v>4.6666666666666661</v>
      </c>
      <c r="M263" s="155">
        <v>6</v>
      </c>
      <c r="N263" s="154">
        <v>4</v>
      </c>
      <c r="O263" s="155">
        <v>4</v>
      </c>
      <c r="P263" s="154">
        <v>4.833333333333333</v>
      </c>
      <c r="Q263" s="155">
        <v>6</v>
      </c>
      <c r="R263" s="154">
        <v>4.6923076923076916</v>
      </c>
      <c r="S263" s="155">
        <v>13</v>
      </c>
      <c r="T263" s="154">
        <v>4.7499999999999991</v>
      </c>
      <c r="U263" s="155">
        <v>12</v>
      </c>
      <c r="V263" s="154">
        <v>4.7499999999999991</v>
      </c>
      <c r="W263" s="155">
        <v>8</v>
      </c>
      <c r="X263" s="154">
        <v>5</v>
      </c>
      <c r="Y263" s="155">
        <v>6</v>
      </c>
      <c r="Z263" s="154">
        <v>4.8461538461538467</v>
      </c>
      <c r="AA263" s="155">
        <v>26</v>
      </c>
      <c r="AB263" s="154">
        <v>4.5999999999999996</v>
      </c>
      <c r="AC263" s="155">
        <v>15</v>
      </c>
      <c r="AD263" s="154">
        <v>4.875</v>
      </c>
      <c r="AE263" s="155">
        <v>16</v>
      </c>
      <c r="AF263" s="154">
        <v>4.7692307692307692</v>
      </c>
      <c r="AG263" s="155">
        <v>13</v>
      </c>
      <c r="AH263" s="154">
        <v>5</v>
      </c>
      <c r="AI263" s="155">
        <v>19</v>
      </c>
      <c r="AJ263" s="154">
        <v>4.2857142857142865</v>
      </c>
      <c r="AK263" s="155">
        <v>7</v>
      </c>
      <c r="AL263" s="154">
        <v>4.8571428571428568</v>
      </c>
      <c r="AM263" s="155">
        <v>7</v>
      </c>
      <c r="AN263" s="154"/>
      <c r="AO263" s="266"/>
      <c r="AP263" s="266"/>
    </row>
    <row r="264" spans="1:42" ht="14.45" customHeight="1" x14ac:dyDescent="0.25">
      <c r="A264" t="s">
        <v>232</v>
      </c>
      <c r="B264" s="154">
        <v>4.3170731707317094</v>
      </c>
      <c r="C264" s="155">
        <v>82</v>
      </c>
      <c r="D264" s="154">
        <v>4.6363636363636367</v>
      </c>
      <c r="E264" s="155">
        <v>11</v>
      </c>
      <c r="F264" s="154">
        <v>4.5454545454545459</v>
      </c>
      <c r="G264" s="155">
        <v>11</v>
      </c>
      <c r="H264" s="154">
        <v>3.5714285714285716</v>
      </c>
      <c r="I264" s="155">
        <v>7</v>
      </c>
      <c r="J264" s="154">
        <v>4.5882352941176459</v>
      </c>
      <c r="K264" s="155">
        <v>17</v>
      </c>
      <c r="L264" s="154">
        <v>4.5</v>
      </c>
      <c r="M264" s="155">
        <v>6</v>
      </c>
      <c r="N264" s="154">
        <v>4</v>
      </c>
      <c r="O264" s="155">
        <v>4</v>
      </c>
      <c r="P264" s="154">
        <v>4.5</v>
      </c>
      <c r="Q264" s="155">
        <v>6</v>
      </c>
      <c r="R264" s="154">
        <v>4.0769230769230766</v>
      </c>
      <c r="S264" s="155">
        <v>13</v>
      </c>
      <c r="T264" s="154">
        <v>3.75</v>
      </c>
      <c r="U264" s="155">
        <v>12</v>
      </c>
      <c r="V264" s="154">
        <v>3.875</v>
      </c>
      <c r="W264" s="155">
        <v>8</v>
      </c>
      <c r="X264" s="154">
        <v>4.166666666666667</v>
      </c>
      <c r="Y264" s="155">
        <v>6</v>
      </c>
      <c r="Z264" s="154">
        <v>4.1923076923076916</v>
      </c>
      <c r="AA264" s="155">
        <v>26</v>
      </c>
      <c r="AB264" s="154">
        <v>4.2</v>
      </c>
      <c r="AC264" s="155">
        <v>15</v>
      </c>
      <c r="AD264" s="154">
        <v>4.375</v>
      </c>
      <c r="AE264" s="155">
        <v>16</v>
      </c>
      <c r="AF264" s="154">
        <v>4.0769230769230766</v>
      </c>
      <c r="AG264" s="155">
        <v>13</v>
      </c>
      <c r="AH264" s="154">
        <v>4.4736842105263159</v>
      </c>
      <c r="AI264" s="155">
        <v>19</v>
      </c>
      <c r="AJ264" s="154">
        <v>4.5714285714285712</v>
      </c>
      <c r="AK264" s="155">
        <v>7</v>
      </c>
      <c r="AL264" s="154">
        <v>3.4285714285714288</v>
      </c>
      <c r="AM264" s="155">
        <v>7</v>
      </c>
      <c r="AN264" s="154"/>
      <c r="AO264" s="266"/>
      <c r="AP264" s="266"/>
    </row>
    <row r="265" spans="1:42" ht="14.45" customHeight="1" x14ac:dyDescent="0.25">
      <c r="A265" t="s">
        <v>233</v>
      </c>
      <c r="B265" s="154">
        <v>2.74390243902439</v>
      </c>
      <c r="C265" s="155">
        <v>82</v>
      </c>
      <c r="D265" s="154">
        <v>2.6363636363636362</v>
      </c>
      <c r="E265" s="155">
        <v>11</v>
      </c>
      <c r="F265" s="154">
        <v>2.8181818181818179</v>
      </c>
      <c r="G265" s="155">
        <v>11</v>
      </c>
      <c r="H265" s="154">
        <v>3.2857142857142856</v>
      </c>
      <c r="I265" s="155">
        <v>7</v>
      </c>
      <c r="J265" s="154">
        <v>3.0588235294117649</v>
      </c>
      <c r="K265" s="155">
        <v>17</v>
      </c>
      <c r="L265" s="154">
        <v>3</v>
      </c>
      <c r="M265" s="155">
        <v>6</v>
      </c>
      <c r="N265" s="154">
        <v>3.25</v>
      </c>
      <c r="O265" s="155">
        <v>4</v>
      </c>
      <c r="P265" s="154">
        <v>2.833333333333333</v>
      </c>
      <c r="Q265" s="155">
        <v>6</v>
      </c>
      <c r="R265" s="154">
        <v>2.9230769230769229</v>
      </c>
      <c r="S265" s="155">
        <v>13</v>
      </c>
      <c r="T265" s="154">
        <v>2.6666666666666665</v>
      </c>
      <c r="U265" s="155">
        <v>12</v>
      </c>
      <c r="V265" s="154">
        <v>2.875</v>
      </c>
      <c r="W265" s="155">
        <v>8</v>
      </c>
      <c r="X265" s="154">
        <v>2.3333333333333335</v>
      </c>
      <c r="Y265" s="155">
        <v>6</v>
      </c>
      <c r="Z265" s="154">
        <v>2.692307692307693</v>
      </c>
      <c r="AA265" s="155">
        <v>26</v>
      </c>
      <c r="AB265" s="154">
        <v>3.5333333333333332</v>
      </c>
      <c r="AC265" s="155">
        <v>15</v>
      </c>
      <c r="AD265" s="154">
        <v>3.0625</v>
      </c>
      <c r="AE265" s="155">
        <v>16</v>
      </c>
      <c r="AF265" s="154">
        <v>3.2307692307692308</v>
      </c>
      <c r="AG265" s="155">
        <v>13</v>
      </c>
      <c r="AH265" s="154">
        <v>2.736842105263158</v>
      </c>
      <c r="AI265" s="155">
        <v>19</v>
      </c>
      <c r="AJ265" s="154">
        <v>3.1428571428571428</v>
      </c>
      <c r="AK265" s="155">
        <v>7</v>
      </c>
      <c r="AL265" s="154">
        <v>2.285714285714286</v>
      </c>
      <c r="AM265" s="155">
        <v>7</v>
      </c>
      <c r="AN265" s="154"/>
      <c r="AO265" s="266"/>
      <c r="AP265" s="266"/>
    </row>
    <row r="266" spans="1:42" ht="14.45" customHeight="1" x14ac:dyDescent="0.25">
      <c r="A266" t="s">
        <v>234</v>
      </c>
      <c r="B266" s="154">
        <v>3.3780487804878034</v>
      </c>
      <c r="C266" s="155">
        <v>82</v>
      </c>
      <c r="D266" s="154">
        <v>2.6363636363636362</v>
      </c>
      <c r="E266" s="155">
        <v>11</v>
      </c>
      <c r="F266" s="154">
        <v>3.1818181818181817</v>
      </c>
      <c r="G266" s="155">
        <v>11</v>
      </c>
      <c r="H266" s="154">
        <v>3.5714285714285716</v>
      </c>
      <c r="I266" s="155">
        <v>7</v>
      </c>
      <c r="J266" s="154">
        <v>3.8823529411764706</v>
      </c>
      <c r="K266" s="155">
        <v>17</v>
      </c>
      <c r="L266" s="154">
        <v>3.3333333333333335</v>
      </c>
      <c r="M266" s="155">
        <v>6</v>
      </c>
      <c r="N266" s="154">
        <v>2.75</v>
      </c>
      <c r="O266" s="155">
        <v>4</v>
      </c>
      <c r="P266" s="154">
        <v>3.666666666666667</v>
      </c>
      <c r="Q266" s="155">
        <v>6</v>
      </c>
      <c r="R266" s="154">
        <v>2.9230769230769229</v>
      </c>
      <c r="S266" s="155">
        <v>13</v>
      </c>
      <c r="T266" s="154">
        <v>3.6666666666666665</v>
      </c>
      <c r="U266" s="155">
        <v>12</v>
      </c>
      <c r="V266" s="154">
        <v>3.25</v>
      </c>
      <c r="W266" s="155">
        <v>8</v>
      </c>
      <c r="X266" s="154">
        <v>2.833333333333333</v>
      </c>
      <c r="Y266" s="155">
        <v>6</v>
      </c>
      <c r="Z266" s="154">
        <v>3.3461538461538458</v>
      </c>
      <c r="AA266" s="155">
        <v>26</v>
      </c>
      <c r="AB266" s="154">
        <v>3.7333333333333325</v>
      </c>
      <c r="AC266" s="155">
        <v>15</v>
      </c>
      <c r="AD266" s="154">
        <v>3.6875</v>
      </c>
      <c r="AE266" s="155">
        <v>16</v>
      </c>
      <c r="AF266" s="154">
        <v>3.4615384615384612</v>
      </c>
      <c r="AG266" s="155">
        <v>13</v>
      </c>
      <c r="AH266" s="154">
        <v>3.8421052631578956</v>
      </c>
      <c r="AI266" s="155">
        <v>19</v>
      </c>
      <c r="AJ266" s="154">
        <v>2.8571428571428572</v>
      </c>
      <c r="AK266" s="155">
        <v>7</v>
      </c>
      <c r="AL266" s="154">
        <v>2.5714285714285712</v>
      </c>
      <c r="AM266" s="155">
        <v>7</v>
      </c>
      <c r="AN266" s="154"/>
      <c r="AO266" s="266"/>
      <c r="AP266" s="266"/>
    </row>
    <row r="267" spans="1:42" ht="14.45" customHeight="1" x14ac:dyDescent="0.25">
      <c r="A267" t="s">
        <v>235</v>
      </c>
      <c r="B267" s="154">
        <v>4.4390243902439011</v>
      </c>
      <c r="C267" s="155">
        <v>82</v>
      </c>
      <c r="D267" s="154">
        <v>4</v>
      </c>
      <c r="E267" s="155">
        <v>11</v>
      </c>
      <c r="F267" s="154">
        <v>4.3636363636363633</v>
      </c>
      <c r="G267" s="155">
        <v>11</v>
      </c>
      <c r="H267" s="154">
        <v>4.2857142857142856</v>
      </c>
      <c r="I267" s="155">
        <v>7</v>
      </c>
      <c r="J267" s="154">
        <v>4.4705882352941169</v>
      </c>
      <c r="K267" s="155">
        <v>17</v>
      </c>
      <c r="L267" s="154">
        <v>4.166666666666667</v>
      </c>
      <c r="M267" s="155">
        <v>6</v>
      </c>
      <c r="N267" s="154">
        <v>3.75</v>
      </c>
      <c r="O267" s="155">
        <v>4</v>
      </c>
      <c r="P267" s="154">
        <v>4.6666666666666661</v>
      </c>
      <c r="Q267" s="155">
        <v>6</v>
      </c>
      <c r="R267" s="154">
        <v>4.3846153846153841</v>
      </c>
      <c r="S267" s="155">
        <v>13</v>
      </c>
      <c r="T267" s="154">
        <v>4.5</v>
      </c>
      <c r="U267" s="155">
        <v>12</v>
      </c>
      <c r="V267" s="154">
        <v>4.625</v>
      </c>
      <c r="W267" s="155">
        <v>8</v>
      </c>
      <c r="X267" s="154">
        <v>4.833333333333333</v>
      </c>
      <c r="Y267" s="155">
        <v>6</v>
      </c>
      <c r="Z267" s="154">
        <v>4.7307692307692308</v>
      </c>
      <c r="AA267" s="155">
        <v>26</v>
      </c>
      <c r="AB267" s="154">
        <v>4.5333333333333332</v>
      </c>
      <c r="AC267" s="155">
        <v>15</v>
      </c>
      <c r="AD267" s="154">
        <v>4.5624999999999991</v>
      </c>
      <c r="AE267" s="155">
        <v>16</v>
      </c>
      <c r="AF267" s="154">
        <v>4.8461538461538458</v>
      </c>
      <c r="AG267" s="155">
        <v>13</v>
      </c>
      <c r="AH267" s="154">
        <v>4.6315789473684204</v>
      </c>
      <c r="AI267" s="155">
        <v>19</v>
      </c>
      <c r="AJ267" s="154">
        <v>3.714285714285714</v>
      </c>
      <c r="AK267" s="155">
        <v>7</v>
      </c>
      <c r="AL267" s="154">
        <v>4.8571428571428568</v>
      </c>
      <c r="AM267" s="155">
        <v>7</v>
      </c>
      <c r="AN267" s="154"/>
      <c r="AO267" s="266"/>
      <c r="AP267" s="266"/>
    </row>
    <row r="268" spans="1:42" ht="14.45" customHeight="1" x14ac:dyDescent="0.25">
      <c r="A268" t="s">
        <v>236</v>
      </c>
      <c r="B268" s="154">
        <v>3.5853658536585358</v>
      </c>
      <c r="C268" s="155">
        <v>82</v>
      </c>
      <c r="D268" s="154">
        <v>2.7272727272727271</v>
      </c>
      <c r="E268" s="155">
        <v>11</v>
      </c>
      <c r="F268" s="154">
        <v>3.6363636363636362</v>
      </c>
      <c r="G268" s="155">
        <v>11</v>
      </c>
      <c r="H268" s="154">
        <v>3</v>
      </c>
      <c r="I268" s="155">
        <v>7</v>
      </c>
      <c r="J268" s="154">
        <v>3.4117647058823524</v>
      </c>
      <c r="K268" s="155">
        <v>17</v>
      </c>
      <c r="L268" s="154">
        <v>3.1666666666666665</v>
      </c>
      <c r="M268" s="155">
        <v>6</v>
      </c>
      <c r="N268" s="154">
        <v>3.5</v>
      </c>
      <c r="O268" s="155">
        <v>4</v>
      </c>
      <c r="P268" s="154">
        <v>3.5</v>
      </c>
      <c r="Q268" s="155">
        <v>6</v>
      </c>
      <c r="R268" s="154">
        <v>3.1538461538461537</v>
      </c>
      <c r="S268" s="155">
        <v>13</v>
      </c>
      <c r="T268" s="154">
        <v>3.5000000000000004</v>
      </c>
      <c r="U268" s="155">
        <v>12</v>
      </c>
      <c r="V268" s="154">
        <v>3.625</v>
      </c>
      <c r="W268" s="155">
        <v>8</v>
      </c>
      <c r="X268" s="154">
        <v>2.666666666666667</v>
      </c>
      <c r="Y268" s="155">
        <v>6</v>
      </c>
      <c r="Z268" s="154">
        <v>3.4615384615384621</v>
      </c>
      <c r="AA268" s="155">
        <v>26</v>
      </c>
      <c r="AB268" s="154">
        <v>3.4</v>
      </c>
      <c r="AC268" s="155">
        <v>15</v>
      </c>
      <c r="AD268" s="154">
        <v>3.5624999999999996</v>
      </c>
      <c r="AE268" s="155">
        <v>16</v>
      </c>
      <c r="AF268" s="154">
        <v>3.8461538461538463</v>
      </c>
      <c r="AG268" s="155">
        <v>13</v>
      </c>
      <c r="AH268" s="154">
        <v>3.6842105263157894</v>
      </c>
      <c r="AI268" s="155">
        <v>19</v>
      </c>
      <c r="AJ268" s="154">
        <v>3.1428571428571428</v>
      </c>
      <c r="AK268" s="155">
        <v>7</v>
      </c>
      <c r="AL268" s="154">
        <v>3.2857142857142856</v>
      </c>
      <c r="AM268" s="155">
        <v>7</v>
      </c>
      <c r="AN268" s="154"/>
      <c r="AO268" s="155"/>
    </row>
    <row r="269" spans="1:42" ht="14.45" customHeight="1" x14ac:dyDescent="0.25">
      <c r="A269" t="s">
        <v>237</v>
      </c>
      <c r="B269" s="154">
        <v>4.048780487804879</v>
      </c>
      <c r="C269" s="155">
        <v>82</v>
      </c>
      <c r="D269" s="154">
        <v>3.9999999999999996</v>
      </c>
      <c r="E269" s="155">
        <v>11</v>
      </c>
      <c r="F269" s="154">
        <v>3.8181818181818188</v>
      </c>
      <c r="G269" s="155">
        <v>11</v>
      </c>
      <c r="H269" s="154">
        <v>3.9999999999999996</v>
      </c>
      <c r="I269" s="155">
        <v>7</v>
      </c>
      <c r="J269" s="154">
        <v>4.1764705882352944</v>
      </c>
      <c r="K269" s="155">
        <v>17</v>
      </c>
      <c r="L269" s="154">
        <v>4.166666666666667</v>
      </c>
      <c r="M269" s="155">
        <v>6</v>
      </c>
      <c r="N269" s="154">
        <v>3.75</v>
      </c>
      <c r="O269" s="155">
        <v>4</v>
      </c>
      <c r="P269" s="154">
        <v>4.166666666666667</v>
      </c>
      <c r="Q269" s="155">
        <v>6</v>
      </c>
      <c r="R269" s="154">
        <v>3.9230769230769229</v>
      </c>
      <c r="S269" s="155">
        <v>13</v>
      </c>
      <c r="T269" s="154">
        <v>4.5833333333333339</v>
      </c>
      <c r="U269" s="155">
        <v>12</v>
      </c>
      <c r="V269" s="154">
        <v>4.1250000000000009</v>
      </c>
      <c r="W269" s="155">
        <v>8</v>
      </c>
      <c r="X269" s="154">
        <v>4</v>
      </c>
      <c r="Y269" s="155">
        <v>6</v>
      </c>
      <c r="Z269" s="154">
        <v>4.0769230769230766</v>
      </c>
      <c r="AA269" s="155">
        <v>26</v>
      </c>
      <c r="AB269" s="154">
        <v>4.0666666666666673</v>
      </c>
      <c r="AC269" s="155">
        <v>15</v>
      </c>
      <c r="AD269" s="154">
        <v>3.8125</v>
      </c>
      <c r="AE269" s="155">
        <v>16</v>
      </c>
      <c r="AF269" s="154">
        <v>4.6923076923076925</v>
      </c>
      <c r="AG269" s="155">
        <v>13</v>
      </c>
      <c r="AH269" s="154">
        <v>4.1578947368421053</v>
      </c>
      <c r="AI269" s="155">
        <v>19</v>
      </c>
      <c r="AJ269" s="154">
        <v>3.8571428571428572</v>
      </c>
      <c r="AK269" s="155">
        <v>7</v>
      </c>
      <c r="AL269" s="154">
        <v>4.4285714285714279</v>
      </c>
      <c r="AM269" s="155">
        <v>7</v>
      </c>
      <c r="AN269" s="154"/>
      <c r="AO269" s="155"/>
    </row>
    <row r="270" spans="1:42" ht="14.45" customHeight="1" x14ac:dyDescent="0.25">
      <c r="A270" t="s">
        <v>238</v>
      </c>
      <c r="B270" s="154">
        <v>3.280487804878049</v>
      </c>
      <c r="C270" s="155">
        <v>82</v>
      </c>
      <c r="D270" s="154">
        <v>2.6363636363636362</v>
      </c>
      <c r="E270" s="155">
        <v>11</v>
      </c>
      <c r="F270" s="154">
        <v>3.545454545454545</v>
      </c>
      <c r="G270" s="155">
        <v>11</v>
      </c>
      <c r="H270" s="154">
        <v>3.7142857142857144</v>
      </c>
      <c r="I270" s="155">
        <v>7</v>
      </c>
      <c r="J270" s="154">
        <v>4.2941176470588225</v>
      </c>
      <c r="K270" s="155">
        <v>17</v>
      </c>
      <c r="L270" s="154">
        <v>4</v>
      </c>
      <c r="M270" s="155">
        <v>6</v>
      </c>
      <c r="N270" s="154">
        <v>2.75</v>
      </c>
      <c r="O270" s="155">
        <v>4</v>
      </c>
      <c r="P270" s="154">
        <v>4</v>
      </c>
      <c r="Q270" s="155">
        <v>6</v>
      </c>
      <c r="R270" s="154">
        <v>3.8461538461538458</v>
      </c>
      <c r="S270" s="155">
        <v>13</v>
      </c>
      <c r="T270" s="154">
        <v>3.666666666666667</v>
      </c>
      <c r="U270" s="155">
        <v>12</v>
      </c>
      <c r="V270" s="154">
        <v>3</v>
      </c>
      <c r="W270" s="155">
        <v>8</v>
      </c>
      <c r="X270" s="154">
        <v>3.5</v>
      </c>
      <c r="Y270" s="155">
        <v>6</v>
      </c>
      <c r="Z270" s="154">
        <v>3.5384615384615388</v>
      </c>
      <c r="AA270" s="155">
        <v>26</v>
      </c>
      <c r="AB270" s="154">
        <v>3.5999999999999996</v>
      </c>
      <c r="AC270" s="155">
        <v>15</v>
      </c>
      <c r="AD270" s="154">
        <v>4.0625</v>
      </c>
      <c r="AE270" s="155">
        <v>16</v>
      </c>
      <c r="AF270" s="154">
        <v>3.6923076923076925</v>
      </c>
      <c r="AG270" s="155">
        <v>13</v>
      </c>
      <c r="AH270" s="154">
        <v>3</v>
      </c>
      <c r="AI270" s="155">
        <v>19</v>
      </c>
      <c r="AJ270" s="154">
        <v>3.9999999999999996</v>
      </c>
      <c r="AK270" s="155">
        <v>7</v>
      </c>
      <c r="AL270" s="154">
        <v>4.2857142857142865</v>
      </c>
      <c r="AM270" s="155">
        <v>7</v>
      </c>
      <c r="AN270" s="154"/>
      <c r="AO270" s="155"/>
    </row>
    <row r="271" spans="1:42" x14ac:dyDescent="0.25">
      <c r="L271" s="154"/>
      <c r="M271" s="155"/>
    </row>
    <row r="272" spans="1:42" x14ac:dyDescent="0.25">
      <c r="L272" s="154"/>
      <c r="M272" s="155"/>
    </row>
    <row r="273" spans="1:61" ht="18.75" x14ac:dyDescent="0.3">
      <c r="A273" s="1" t="s">
        <v>307</v>
      </c>
      <c r="L273" s="154"/>
      <c r="M273" s="155"/>
    </row>
    <row r="274" spans="1:61" x14ac:dyDescent="0.25">
      <c r="A274" s="145" t="s">
        <v>308</v>
      </c>
      <c r="B274" s="68"/>
      <c r="C274" s="68"/>
      <c r="D274" s="68"/>
      <c r="E274" s="68"/>
      <c r="F274" s="68"/>
      <c r="G274" s="68"/>
      <c r="H274" s="68"/>
      <c r="I274" s="68"/>
      <c r="J274" s="68"/>
      <c r="K274" s="68"/>
      <c r="L274" s="154"/>
      <c r="M274" s="155"/>
    </row>
    <row r="275" spans="1:61" x14ac:dyDescent="0.25">
      <c r="A275" s="68"/>
      <c r="B275" s="290" t="s">
        <v>356</v>
      </c>
      <c r="C275" s="290"/>
      <c r="D275" s="290"/>
      <c r="E275" s="290"/>
      <c r="F275" s="290"/>
      <c r="G275" s="290"/>
      <c r="H275" s="290"/>
      <c r="I275" s="290"/>
      <c r="J275" s="290"/>
      <c r="K275" s="290"/>
      <c r="L275" s="290"/>
      <c r="M275" s="290"/>
      <c r="N275" s="290" t="s">
        <v>46</v>
      </c>
      <c r="O275" s="290"/>
      <c r="P275" s="290"/>
      <c r="Q275" s="290"/>
      <c r="R275" s="290"/>
      <c r="S275" s="290"/>
      <c r="T275" s="290"/>
      <c r="U275" s="290"/>
      <c r="V275" s="290"/>
      <c r="W275" s="290"/>
      <c r="X275" s="290"/>
      <c r="Z275" s="290" t="s">
        <v>47</v>
      </c>
      <c r="AA275" s="281"/>
      <c r="AB275" s="281"/>
      <c r="AC275" s="281"/>
      <c r="AD275" s="281"/>
      <c r="AE275" s="281"/>
      <c r="AF275" s="281"/>
      <c r="AG275" s="281"/>
      <c r="AH275" s="281"/>
      <c r="AI275" s="281"/>
      <c r="AJ275" s="281"/>
      <c r="AK275" s="281"/>
      <c r="AL275" s="290" t="s">
        <v>48</v>
      </c>
      <c r="AM275" s="290"/>
      <c r="AN275" s="290"/>
      <c r="AO275" s="290"/>
      <c r="AP275" s="290"/>
      <c r="AQ275" s="290"/>
      <c r="AR275" s="290"/>
      <c r="AS275" s="290"/>
      <c r="AT275" s="290"/>
      <c r="AU275" s="290"/>
      <c r="AV275" s="290"/>
      <c r="AW275" s="290"/>
      <c r="AX275" s="290" t="s">
        <v>49</v>
      </c>
      <c r="AY275" s="290"/>
      <c r="AZ275" s="290"/>
      <c r="BA275" s="290"/>
      <c r="BB275" s="290"/>
      <c r="BC275" s="290"/>
      <c r="BD275" s="290"/>
      <c r="BE275" s="290"/>
      <c r="BF275" s="290"/>
      <c r="BG275" s="4"/>
      <c r="BH275" s="4"/>
      <c r="BI275" s="4"/>
    </row>
    <row r="276" spans="1:61" s="4" customFormat="1" ht="14.45" customHeight="1" x14ac:dyDescent="0.25">
      <c r="A276" s="254"/>
      <c r="B276" s="290" t="s">
        <v>99</v>
      </c>
      <c r="C276" s="290"/>
      <c r="D276" s="290"/>
      <c r="E276" s="290" t="s">
        <v>68</v>
      </c>
      <c r="F276" s="290"/>
      <c r="G276" s="290"/>
      <c r="H276" s="290" t="s">
        <v>73</v>
      </c>
      <c r="I276" s="290"/>
      <c r="J276" s="290"/>
      <c r="K276" s="290" t="s">
        <v>74</v>
      </c>
      <c r="L276" s="290"/>
      <c r="M276" s="290"/>
      <c r="N276" s="290" t="s">
        <v>121</v>
      </c>
      <c r="O276" s="290"/>
      <c r="P276" s="290"/>
      <c r="Q276" s="290" t="s">
        <v>113</v>
      </c>
      <c r="R276" s="290"/>
      <c r="S276" s="290"/>
      <c r="T276" s="290" t="s">
        <v>128</v>
      </c>
      <c r="U276" s="290"/>
      <c r="V276" s="290"/>
      <c r="W276" s="290" t="s">
        <v>87</v>
      </c>
      <c r="X276" s="290"/>
      <c r="Y276" s="290"/>
      <c r="Z276" s="290" t="s">
        <v>115</v>
      </c>
      <c r="AA276" s="290"/>
      <c r="AB276" s="290"/>
      <c r="AC276" s="290" t="s">
        <v>62</v>
      </c>
      <c r="AD276" s="290"/>
      <c r="AE276" s="290"/>
      <c r="AF276" s="290" t="s">
        <v>142</v>
      </c>
      <c r="AG276" s="290"/>
      <c r="AH276" s="290"/>
      <c r="AI276" s="290" t="s">
        <v>84</v>
      </c>
      <c r="AJ276" s="290"/>
      <c r="AK276" s="290"/>
      <c r="AL276" s="290" t="s">
        <v>149</v>
      </c>
      <c r="AM276" s="290"/>
      <c r="AN276" s="290"/>
      <c r="AO276" s="290" t="s">
        <v>144</v>
      </c>
      <c r="AP276" s="290"/>
      <c r="AQ276" s="290"/>
      <c r="AR276" s="290" t="s">
        <v>117</v>
      </c>
      <c r="AS276" s="290"/>
      <c r="AT276" s="290"/>
      <c r="AU276" s="290" t="s">
        <v>125</v>
      </c>
      <c r="AV276" s="290"/>
      <c r="AW276" s="290"/>
      <c r="AX276" s="290" t="s">
        <v>148</v>
      </c>
      <c r="AY276" s="290"/>
      <c r="AZ276" s="290"/>
      <c r="BA276" s="290" t="s">
        <v>86</v>
      </c>
      <c r="BB276" s="290"/>
      <c r="BC276" s="290"/>
      <c r="BD276" s="290" t="s">
        <v>69</v>
      </c>
      <c r="BE276" s="290"/>
      <c r="BF276" s="290"/>
    </row>
    <row r="277" spans="1:61" s="4" customFormat="1" ht="14.45" customHeight="1" x14ac:dyDescent="0.25">
      <c r="B277" s="144" t="s">
        <v>33</v>
      </c>
      <c r="C277" s="15" t="s">
        <v>34</v>
      </c>
      <c r="D277" s="15" t="s">
        <v>35</v>
      </c>
      <c r="E277" s="144" t="s">
        <v>33</v>
      </c>
      <c r="F277" s="15" t="s">
        <v>34</v>
      </c>
      <c r="G277" s="15" t="s">
        <v>35</v>
      </c>
      <c r="H277" s="144" t="s">
        <v>33</v>
      </c>
      <c r="I277" s="15" t="s">
        <v>34</v>
      </c>
      <c r="J277" s="15" t="s">
        <v>35</v>
      </c>
      <c r="K277" s="144" t="s">
        <v>33</v>
      </c>
      <c r="L277" s="15" t="s">
        <v>34</v>
      </c>
      <c r="M277" s="15" t="s">
        <v>35</v>
      </c>
      <c r="N277" s="144" t="s">
        <v>33</v>
      </c>
      <c r="O277" s="15" t="s">
        <v>34</v>
      </c>
      <c r="P277" s="15" t="s">
        <v>35</v>
      </c>
      <c r="Q277" s="144" t="s">
        <v>33</v>
      </c>
      <c r="R277" s="15" t="s">
        <v>34</v>
      </c>
      <c r="S277" s="15" t="s">
        <v>35</v>
      </c>
      <c r="T277" s="144" t="s">
        <v>33</v>
      </c>
      <c r="U277" s="15" t="s">
        <v>34</v>
      </c>
      <c r="V277" s="15" t="s">
        <v>35</v>
      </c>
      <c r="W277" s="144" t="s">
        <v>33</v>
      </c>
      <c r="X277" s="15" t="s">
        <v>34</v>
      </c>
      <c r="Y277" s="15" t="s">
        <v>35</v>
      </c>
      <c r="Z277" s="144" t="s">
        <v>33</v>
      </c>
      <c r="AA277" s="15" t="s">
        <v>34</v>
      </c>
      <c r="AB277" s="15" t="s">
        <v>35</v>
      </c>
      <c r="AC277" s="144" t="s">
        <v>33</v>
      </c>
      <c r="AD277" s="15" t="s">
        <v>34</v>
      </c>
      <c r="AE277" s="15" t="s">
        <v>35</v>
      </c>
      <c r="AF277" s="144" t="s">
        <v>33</v>
      </c>
      <c r="AG277" s="15" t="s">
        <v>34</v>
      </c>
      <c r="AH277" s="15" t="s">
        <v>35</v>
      </c>
      <c r="AI277" s="144" t="s">
        <v>33</v>
      </c>
      <c r="AJ277" s="15" t="s">
        <v>34</v>
      </c>
      <c r="AK277" s="15" t="s">
        <v>35</v>
      </c>
      <c r="AL277" s="144" t="s">
        <v>33</v>
      </c>
      <c r="AM277" s="15" t="s">
        <v>34</v>
      </c>
      <c r="AN277" s="15" t="s">
        <v>35</v>
      </c>
      <c r="AO277" s="144" t="s">
        <v>33</v>
      </c>
      <c r="AP277" s="15" t="s">
        <v>34</v>
      </c>
      <c r="AQ277" s="15" t="s">
        <v>35</v>
      </c>
      <c r="AR277" s="144" t="s">
        <v>33</v>
      </c>
      <c r="AS277" s="15" t="s">
        <v>34</v>
      </c>
      <c r="AT277" s="15" t="s">
        <v>35</v>
      </c>
      <c r="AU277" s="144" t="s">
        <v>33</v>
      </c>
      <c r="AV277" s="15" t="s">
        <v>34</v>
      </c>
      <c r="AW277" s="15" t="s">
        <v>35</v>
      </c>
      <c r="AX277" s="144" t="s">
        <v>33</v>
      </c>
      <c r="AY277" s="15" t="s">
        <v>34</v>
      </c>
      <c r="AZ277" s="15" t="s">
        <v>35</v>
      </c>
      <c r="BA277" s="144" t="s">
        <v>33</v>
      </c>
      <c r="BB277" s="15" t="s">
        <v>34</v>
      </c>
      <c r="BC277" s="15" t="s">
        <v>35</v>
      </c>
      <c r="BD277" s="144" t="s">
        <v>33</v>
      </c>
      <c r="BE277" s="15" t="s">
        <v>34</v>
      </c>
      <c r="BF277" s="15" t="s">
        <v>35</v>
      </c>
      <c r="BG277" s="264"/>
    </row>
    <row r="278" spans="1:61" ht="14.45" customHeight="1" x14ac:dyDescent="0.25">
      <c r="A278" t="s">
        <v>257</v>
      </c>
      <c r="B278" s="42">
        <v>0.19591836734693879</v>
      </c>
      <c r="C278">
        <v>144</v>
      </c>
      <c r="D278">
        <v>735</v>
      </c>
      <c r="E278" s="7">
        <v>0.19496855345911951</v>
      </c>
      <c r="F278">
        <v>31</v>
      </c>
      <c r="G278">
        <v>159</v>
      </c>
      <c r="H278" s="7">
        <v>0.19834710743801653</v>
      </c>
      <c r="I278">
        <v>24</v>
      </c>
      <c r="J278">
        <v>121</v>
      </c>
      <c r="K278" s="7">
        <v>0.14583333333333334</v>
      </c>
      <c r="L278">
        <v>14</v>
      </c>
      <c r="M278">
        <v>96</v>
      </c>
      <c r="N278" s="7">
        <v>0.26890756302521007</v>
      </c>
      <c r="O278">
        <v>32</v>
      </c>
      <c r="P278">
        <v>119</v>
      </c>
      <c r="Q278" s="7">
        <v>0.30263157894736842</v>
      </c>
      <c r="R278">
        <v>23</v>
      </c>
      <c r="S278">
        <v>76</v>
      </c>
      <c r="T278" s="7">
        <v>0.21568627450980393</v>
      </c>
      <c r="U278">
        <v>22</v>
      </c>
      <c r="V278">
        <v>102</v>
      </c>
      <c r="W278" s="7">
        <v>0.22857142857142856</v>
      </c>
      <c r="X278">
        <v>16</v>
      </c>
      <c r="Y278">
        <v>70</v>
      </c>
      <c r="Z278" s="7">
        <v>0.23696682464454977</v>
      </c>
      <c r="AA278">
        <v>50</v>
      </c>
      <c r="AB278">
        <v>211</v>
      </c>
      <c r="AC278" s="7">
        <v>0.29197080291970801</v>
      </c>
      <c r="AD278">
        <v>40</v>
      </c>
      <c r="AE278">
        <v>137</v>
      </c>
      <c r="AF278" s="7">
        <v>0.2768361581920904</v>
      </c>
      <c r="AG278">
        <v>49</v>
      </c>
      <c r="AH278">
        <v>177</v>
      </c>
      <c r="AI278" s="7">
        <v>0.21111111111111111</v>
      </c>
      <c r="AJ278">
        <v>19</v>
      </c>
      <c r="AK278">
        <v>90</v>
      </c>
      <c r="AL278" s="7">
        <v>0.2236503856041131</v>
      </c>
      <c r="AM278">
        <v>87</v>
      </c>
      <c r="AN278">
        <v>389</v>
      </c>
      <c r="AO278" s="7">
        <v>0.38043478260869568</v>
      </c>
      <c r="AP278">
        <v>35</v>
      </c>
      <c r="AQ278">
        <v>92</v>
      </c>
      <c r="AR278" s="7">
        <v>0.2013888888888889</v>
      </c>
      <c r="AS278">
        <v>29</v>
      </c>
      <c r="AT278">
        <v>144</v>
      </c>
      <c r="AU278" s="7">
        <v>0.23232323232323232</v>
      </c>
      <c r="AV278">
        <v>23</v>
      </c>
      <c r="AW278">
        <v>99</v>
      </c>
      <c r="AX278" s="7">
        <v>0.24596774193548387</v>
      </c>
      <c r="AY278">
        <v>61</v>
      </c>
      <c r="AZ278">
        <v>248</v>
      </c>
      <c r="BA278" s="7">
        <v>0.17142857142857143</v>
      </c>
      <c r="BB278">
        <v>12</v>
      </c>
      <c r="BC278">
        <v>70</v>
      </c>
      <c r="BD278" s="7">
        <v>0.18421052631578946</v>
      </c>
      <c r="BE278">
        <v>14</v>
      </c>
      <c r="BF278">
        <v>76</v>
      </c>
      <c r="BG278" s="262"/>
    </row>
    <row r="279" spans="1:61" ht="14.45" customHeight="1" x14ac:dyDescent="0.25">
      <c r="A279" t="s">
        <v>258</v>
      </c>
      <c r="B279" s="42">
        <v>0.25170068027210885</v>
      </c>
      <c r="C279">
        <v>185</v>
      </c>
      <c r="D279">
        <v>735</v>
      </c>
      <c r="E279" s="7">
        <v>0.25786163522012578</v>
      </c>
      <c r="F279">
        <v>41</v>
      </c>
      <c r="G279">
        <v>159</v>
      </c>
      <c r="H279" s="7">
        <v>0.23966942148760331</v>
      </c>
      <c r="I279">
        <v>29</v>
      </c>
      <c r="J279">
        <v>121</v>
      </c>
      <c r="K279" s="7">
        <v>0.21875</v>
      </c>
      <c r="L279">
        <v>21</v>
      </c>
      <c r="M279">
        <v>96</v>
      </c>
      <c r="N279" s="7">
        <v>0.17647058823529413</v>
      </c>
      <c r="O279">
        <v>21</v>
      </c>
      <c r="P279">
        <v>119</v>
      </c>
      <c r="Q279" s="7">
        <v>0.17105263157894737</v>
      </c>
      <c r="R279">
        <v>13</v>
      </c>
      <c r="S279">
        <v>76</v>
      </c>
      <c r="T279" s="7">
        <v>9.8039215686274522E-2</v>
      </c>
      <c r="U279">
        <v>10</v>
      </c>
      <c r="V279">
        <v>102</v>
      </c>
      <c r="W279" s="7">
        <v>0.21428571428571427</v>
      </c>
      <c r="X279">
        <v>15</v>
      </c>
      <c r="Y279">
        <v>70</v>
      </c>
      <c r="Z279" s="7">
        <v>0.20853080568720381</v>
      </c>
      <c r="AA279">
        <v>44</v>
      </c>
      <c r="AB279">
        <v>211</v>
      </c>
      <c r="AC279" s="7">
        <v>0.12408759124087591</v>
      </c>
      <c r="AD279">
        <v>17</v>
      </c>
      <c r="AE279">
        <v>137</v>
      </c>
      <c r="AF279" s="7">
        <v>0.1807909604519774</v>
      </c>
      <c r="AG279">
        <v>32</v>
      </c>
      <c r="AH279">
        <v>177</v>
      </c>
      <c r="AI279" s="7">
        <v>0.15555555555555556</v>
      </c>
      <c r="AJ279">
        <v>14</v>
      </c>
      <c r="AK279">
        <v>90</v>
      </c>
      <c r="AL279" s="7">
        <v>0.25706940874035988</v>
      </c>
      <c r="AM279">
        <v>100</v>
      </c>
      <c r="AN279">
        <v>389</v>
      </c>
      <c r="AO279" s="7">
        <v>0.11956521739130435</v>
      </c>
      <c r="AP279">
        <v>11</v>
      </c>
      <c r="AQ279">
        <v>92</v>
      </c>
      <c r="AR279" s="7">
        <v>0.19444444444444448</v>
      </c>
      <c r="AS279">
        <v>28</v>
      </c>
      <c r="AT279">
        <v>144</v>
      </c>
      <c r="AU279" s="7">
        <v>0.14141414141414141</v>
      </c>
      <c r="AV279">
        <v>14</v>
      </c>
      <c r="AW279">
        <v>99</v>
      </c>
      <c r="AX279" s="7">
        <v>0.15725806451612903</v>
      </c>
      <c r="AY279">
        <v>39</v>
      </c>
      <c r="AZ279">
        <v>248</v>
      </c>
      <c r="BA279" s="7">
        <v>0.14285714285714285</v>
      </c>
      <c r="BB279">
        <v>10</v>
      </c>
      <c r="BC279">
        <v>70</v>
      </c>
      <c r="BD279" s="7">
        <v>0.18421052631578946</v>
      </c>
      <c r="BE279">
        <v>14</v>
      </c>
      <c r="BF279">
        <v>76</v>
      </c>
      <c r="BG279" s="262"/>
    </row>
    <row r="280" spans="1:61" ht="14.45" customHeight="1" x14ac:dyDescent="0.25">
      <c r="A280" t="s">
        <v>259</v>
      </c>
      <c r="B280" s="7">
        <v>2.9931972789115645E-2</v>
      </c>
      <c r="C280">
        <v>22</v>
      </c>
      <c r="D280">
        <v>735</v>
      </c>
      <c r="E280" s="7">
        <v>1.8867924528301886E-2</v>
      </c>
      <c r="F280">
        <v>3</v>
      </c>
      <c r="G280">
        <v>159</v>
      </c>
      <c r="H280" s="7">
        <v>3.3057851239669422E-2</v>
      </c>
      <c r="I280">
        <v>4</v>
      </c>
      <c r="J280">
        <v>121</v>
      </c>
      <c r="K280" s="7">
        <v>5.2083333333333343E-2</v>
      </c>
      <c r="L280">
        <v>5</v>
      </c>
      <c r="M280">
        <v>96</v>
      </c>
      <c r="N280" s="7">
        <v>8.4033613445378148E-3</v>
      </c>
      <c r="O280">
        <v>1</v>
      </c>
      <c r="P280">
        <v>119</v>
      </c>
      <c r="Q280" s="7">
        <v>2.6315789473684209E-2</v>
      </c>
      <c r="R280">
        <v>2</v>
      </c>
      <c r="S280">
        <v>76</v>
      </c>
      <c r="T280" s="7">
        <v>2.9411764705882349E-2</v>
      </c>
      <c r="U280">
        <v>3</v>
      </c>
      <c r="V280">
        <v>102</v>
      </c>
      <c r="W280" s="7">
        <v>5.7142857142857141E-2</v>
      </c>
      <c r="X280">
        <v>4</v>
      </c>
      <c r="Y280">
        <v>70</v>
      </c>
      <c r="Z280" s="7">
        <v>2.3696682464454978E-2</v>
      </c>
      <c r="AA280">
        <v>5</v>
      </c>
      <c r="AB280">
        <v>211</v>
      </c>
      <c r="AC280" s="7">
        <v>3.6496350364963501E-2</v>
      </c>
      <c r="AD280">
        <v>5</v>
      </c>
      <c r="AE280">
        <v>137</v>
      </c>
      <c r="AF280" s="7">
        <v>5.6497175141242945E-2</v>
      </c>
      <c r="AG280">
        <v>10</v>
      </c>
      <c r="AH280">
        <v>177</v>
      </c>
      <c r="AI280" s="7">
        <v>1.1111111111111112E-2</v>
      </c>
      <c r="AJ280">
        <v>1</v>
      </c>
      <c r="AK280">
        <v>90</v>
      </c>
      <c r="AL280" s="7">
        <v>2.8277634961439587E-2</v>
      </c>
      <c r="AM280">
        <v>11</v>
      </c>
      <c r="AN280">
        <v>389</v>
      </c>
      <c r="AO280" s="7">
        <v>3.2608695652173912E-2</v>
      </c>
      <c r="AP280">
        <v>3</v>
      </c>
      <c r="AQ280">
        <v>92</v>
      </c>
      <c r="AR280" s="7">
        <v>6.25E-2</v>
      </c>
      <c r="AS280">
        <v>9</v>
      </c>
      <c r="AT280">
        <v>144</v>
      </c>
      <c r="AU280" s="7">
        <v>6.0606060606060608E-2</v>
      </c>
      <c r="AV280">
        <v>6</v>
      </c>
      <c r="AW280">
        <v>99</v>
      </c>
      <c r="AX280" s="7">
        <v>3.2258064516129031E-2</v>
      </c>
      <c r="AY280">
        <v>8</v>
      </c>
      <c r="AZ280">
        <v>248</v>
      </c>
      <c r="BA280" s="7">
        <v>4.2857142857142858E-2</v>
      </c>
      <c r="BB280">
        <v>3</v>
      </c>
      <c r="BC280">
        <v>70</v>
      </c>
      <c r="BD280" s="7">
        <v>3.9473684210526314E-2</v>
      </c>
      <c r="BE280">
        <v>3</v>
      </c>
      <c r="BF280">
        <v>76</v>
      </c>
      <c r="BG280" s="262"/>
    </row>
    <row r="281" spans="1:61" ht="14.45" customHeight="1" x14ac:dyDescent="0.25">
      <c r="A281" t="s">
        <v>260</v>
      </c>
      <c r="B281" s="7">
        <v>1.3605442176870748E-2</v>
      </c>
      <c r="C281">
        <v>10</v>
      </c>
      <c r="D281">
        <v>735</v>
      </c>
      <c r="E281" s="7">
        <v>1.257861635220126E-2</v>
      </c>
      <c r="F281">
        <v>2</v>
      </c>
      <c r="G281">
        <v>159</v>
      </c>
      <c r="H281" s="7">
        <v>4.1322314049586778E-2</v>
      </c>
      <c r="I281">
        <v>5</v>
      </c>
      <c r="J281">
        <v>121</v>
      </c>
      <c r="K281" s="7">
        <v>2.0833333333333329E-2</v>
      </c>
      <c r="L281">
        <v>2</v>
      </c>
      <c r="M281">
        <v>96</v>
      </c>
      <c r="N281" s="7">
        <v>0</v>
      </c>
      <c r="O281">
        <v>0</v>
      </c>
      <c r="P281">
        <v>119</v>
      </c>
      <c r="Q281" s="7">
        <v>6.5789473684210523E-2</v>
      </c>
      <c r="R281">
        <v>5</v>
      </c>
      <c r="S281">
        <v>76</v>
      </c>
      <c r="T281" s="7">
        <v>1.9607843137254902E-2</v>
      </c>
      <c r="U281">
        <v>2</v>
      </c>
      <c r="V281">
        <v>102</v>
      </c>
      <c r="W281" s="7">
        <v>2.8571428571428571E-2</v>
      </c>
      <c r="X281">
        <v>2</v>
      </c>
      <c r="Y281">
        <v>70</v>
      </c>
      <c r="Z281" s="7">
        <v>2.3696682464454978E-2</v>
      </c>
      <c r="AA281">
        <v>5</v>
      </c>
      <c r="AB281">
        <v>211</v>
      </c>
      <c r="AC281" s="7">
        <v>1.4598540145985401E-2</v>
      </c>
      <c r="AD281">
        <v>2</v>
      </c>
      <c r="AE281">
        <v>137</v>
      </c>
      <c r="AF281" s="7">
        <v>3.3898305084745763E-2</v>
      </c>
      <c r="AG281">
        <v>6</v>
      </c>
      <c r="AH281">
        <v>177</v>
      </c>
      <c r="AI281" s="7">
        <v>1.1111111111111112E-2</v>
      </c>
      <c r="AJ281">
        <v>1</v>
      </c>
      <c r="AK281">
        <v>90</v>
      </c>
      <c r="AL281" s="7">
        <v>1.5424164524421594E-2</v>
      </c>
      <c r="AM281">
        <v>6</v>
      </c>
      <c r="AN281">
        <v>389</v>
      </c>
      <c r="AO281" s="7">
        <v>2.1739130434782608E-2</v>
      </c>
      <c r="AP281">
        <v>2</v>
      </c>
      <c r="AQ281">
        <v>92</v>
      </c>
      <c r="AR281" s="7">
        <v>2.0833333333333329E-2</v>
      </c>
      <c r="AS281">
        <v>3</v>
      </c>
      <c r="AT281">
        <v>144</v>
      </c>
      <c r="AU281" s="7">
        <v>1.0101010101010102E-2</v>
      </c>
      <c r="AV281">
        <v>1</v>
      </c>
      <c r="AW281">
        <v>99</v>
      </c>
      <c r="AX281" s="7">
        <v>2.8225806451612899E-2</v>
      </c>
      <c r="AY281">
        <v>7</v>
      </c>
      <c r="AZ281">
        <v>248</v>
      </c>
      <c r="BA281" s="7">
        <v>0</v>
      </c>
      <c r="BB281">
        <v>0</v>
      </c>
      <c r="BC281">
        <v>70</v>
      </c>
      <c r="BD281" s="7">
        <v>2.6315789473684209E-2</v>
      </c>
      <c r="BE281">
        <v>2</v>
      </c>
      <c r="BF281">
        <v>76</v>
      </c>
      <c r="BG281" s="262"/>
    </row>
    <row r="282" spans="1:61" ht="14.45" customHeight="1" x14ac:dyDescent="0.25">
      <c r="A282" t="s">
        <v>261</v>
      </c>
      <c r="B282" s="7">
        <v>3.4013605442176874E-2</v>
      </c>
      <c r="C282">
        <v>25</v>
      </c>
      <c r="D282">
        <v>735</v>
      </c>
      <c r="E282" s="7">
        <v>4.40251572327044E-2</v>
      </c>
      <c r="F282">
        <v>7</v>
      </c>
      <c r="G282">
        <v>159</v>
      </c>
      <c r="H282" s="7">
        <v>3.3057851239669422E-2</v>
      </c>
      <c r="I282">
        <v>4</v>
      </c>
      <c r="J282">
        <v>121</v>
      </c>
      <c r="K282" s="7">
        <v>3.125E-2</v>
      </c>
      <c r="L282">
        <v>3</v>
      </c>
      <c r="M282">
        <v>96</v>
      </c>
      <c r="N282" s="7">
        <v>2.5210084033613446E-2</v>
      </c>
      <c r="O282">
        <v>3</v>
      </c>
      <c r="P282">
        <v>119</v>
      </c>
      <c r="Q282" s="7">
        <v>1.3157894736842105E-2</v>
      </c>
      <c r="R282">
        <v>1</v>
      </c>
      <c r="S282">
        <v>76</v>
      </c>
      <c r="T282" s="7">
        <v>3.9215686274509803E-2</v>
      </c>
      <c r="U282">
        <v>4</v>
      </c>
      <c r="V282">
        <v>102</v>
      </c>
      <c r="W282" s="7">
        <v>5.7142857142857141E-2</v>
      </c>
      <c r="X282">
        <v>4</v>
      </c>
      <c r="Y282">
        <v>70</v>
      </c>
      <c r="Z282" s="7">
        <v>3.7914691943127965E-2</v>
      </c>
      <c r="AA282">
        <v>8</v>
      </c>
      <c r="AB282">
        <v>211</v>
      </c>
      <c r="AC282" s="7">
        <v>2.1897810218978103E-2</v>
      </c>
      <c r="AD282">
        <v>3</v>
      </c>
      <c r="AE282">
        <v>137</v>
      </c>
      <c r="AF282" s="7">
        <v>2.2598870056497175E-2</v>
      </c>
      <c r="AG282">
        <v>4</v>
      </c>
      <c r="AH282">
        <v>177</v>
      </c>
      <c r="AI282" s="7">
        <v>2.2222222222222223E-2</v>
      </c>
      <c r="AJ282">
        <v>2</v>
      </c>
      <c r="AK282">
        <v>90</v>
      </c>
      <c r="AL282" s="7">
        <v>3.3419023136246784E-2</v>
      </c>
      <c r="AM282">
        <v>13</v>
      </c>
      <c r="AN282">
        <v>389</v>
      </c>
      <c r="AO282" s="7">
        <v>3.2608695652173912E-2</v>
      </c>
      <c r="AP282">
        <v>3</v>
      </c>
      <c r="AQ282">
        <v>92</v>
      </c>
      <c r="AR282" s="7">
        <v>3.4722222222222224E-2</v>
      </c>
      <c r="AS282">
        <v>5</v>
      </c>
      <c r="AT282">
        <v>144</v>
      </c>
      <c r="AU282" s="7">
        <v>2.0202020202020204E-2</v>
      </c>
      <c r="AV282">
        <v>2</v>
      </c>
      <c r="AW282">
        <v>99</v>
      </c>
      <c r="AX282" s="7">
        <v>8.0645161290322578E-3</v>
      </c>
      <c r="AY282">
        <v>2</v>
      </c>
      <c r="AZ282">
        <v>248</v>
      </c>
      <c r="BA282" s="7">
        <v>2.8571428571428571E-2</v>
      </c>
      <c r="BB282">
        <v>2</v>
      </c>
      <c r="BC282">
        <v>70</v>
      </c>
      <c r="BD282" s="7">
        <v>1.3157894736842105E-2</v>
      </c>
      <c r="BE282">
        <v>1</v>
      </c>
      <c r="BF282">
        <v>76</v>
      </c>
      <c r="BG282" s="262"/>
    </row>
    <row r="283" spans="1:61" ht="14.45" customHeight="1" x14ac:dyDescent="0.25">
      <c r="A283" t="s">
        <v>262</v>
      </c>
      <c r="B283" s="7">
        <v>0.1414965986394558</v>
      </c>
      <c r="C283">
        <v>104</v>
      </c>
      <c r="D283">
        <v>735</v>
      </c>
      <c r="E283" s="7">
        <v>0.13207547169811321</v>
      </c>
      <c r="F283">
        <v>21</v>
      </c>
      <c r="G283">
        <v>159</v>
      </c>
      <c r="H283" s="7">
        <v>0.15702479338842976</v>
      </c>
      <c r="I283">
        <v>19</v>
      </c>
      <c r="J283">
        <v>121</v>
      </c>
      <c r="K283" s="7">
        <v>0.125</v>
      </c>
      <c r="L283">
        <v>12</v>
      </c>
      <c r="M283">
        <v>96</v>
      </c>
      <c r="N283" s="7">
        <v>0.1092436974789916</v>
      </c>
      <c r="O283">
        <v>13</v>
      </c>
      <c r="P283">
        <v>119</v>
      </c>
      <c r="Q283" s="7">
        <v>9.2105263157894732E-2</v>
      </c>
      <c r="R283">
        <v>7</v>
      </c>
      <c r="S283">
        <v>76</v>
      </c>
      <c r="T283" s="7">
        <v>8.8235294117647065E-2</v>
      </c>
      <c r="U283">
        <v>9</v>
      </c>
      <c r="V283">
        <v>102</v>
      </c>
      <c r="W283" s="7">
        <v>0.12857142857142856</v>
      </c>
      <c r="X283">
        <v>9</v>
      </c>
      <c r="Y283">
        <v>70</v>
      </c>
      <c r="Z283" s="7">
        <v>0.12322274881516587</v>
      </c>
      <c r="AA283">
        <v>26</v>
      </c>
      <c r="AB283">
        <v>211</v>
      </c>
      <c r="AC283" s="7">
        <v>9.4890510948905091E-2</v>
      </c>
      <c r="AD283">
        <v>13</v>
      </c>
      <c r="AE283">
        <v>137</v>
      </c>
      <c r="AF283" s="7">
        <v>0.12429378531073447</v>
      </c>
      <c r="AG283">
        <v>22</v>
      </c>
      <c r="AH283">
        <v>177</v>
      </c>
      <c r="AI283" s="7">
        <v>0.17777777777777778</v>
      </c>
      <c r="AJ283">
        <v>16</v>
      </c>
      <c r="AK283">
        <v>90</v>
      </c>
      <c r="AL283" s="7">
        <v>0.13110539845758354</v>
      </c>
      <c r="AM283">
        <v>51</v>
      </c>
      <c r="AN283">
        <v>389</v>
      </c>
      <c r="AO283" s="7">
        <v>9.7826086956521743E-2</v>
      </c>
      <c r="AP283">
        <v>9</v>
      </c>
      <c r="AQ283">
        <v>92</v>
      </c>
      <c r="AR283" s="7">
        <v>0.13194444444444445</v>
      </c>
      <c r="AS283">
        <v>19</v>
      </c>
      <c r="AT283">
        <v>144</v>
      </c>
      <c r="AU283" s="7">
        <v>0.10101010101010101</v>
      </c>
      <c r="AV283">
        <v>10</v>
      </c>
      <c r="AW283">
        <v>99</v>
      </c>
      <c r="AX283" s="7">
        <v>0.14919354838709678</v>
      </c>
      <c r="AY283">
        <v>37</v>
      </c>
      <c r="AZ283">
        <v>248</v>
      </c>
      <c r="BA283" s="7">
        <v>0.12857142857142856</v>
      </c>
      <c r="BB283">
        <v>9</v>
      </c>
      <c r="BC283">
        <v>70</v>
      </c>
      <c r="BD283" s="7">
        <v>0.14473684210526316</v>
      </c>
      <c r="BE283">
        <v>11</v>
      </c>
      <c r="BF283">
        <v>76</v>
      </c>
      <c r="BG283" s="262"/>
    </row>
    <row r="284" spans="1:61" ht="14.45" customHeight="1" x14ac:dyDescent="0.25">
      <c r="A284" t="s">
        <v>263</v>
      </c>
      <c r="B284" s="7">
        <v>2.9931972789115645E-2</v>
      </c>
      <c r="C284">
        <v>22</v>
      </c>
      <c r="D284">
        <v>735</v>
      </c>
      <c r="E284" s="7">
        <v>6.2893081761006301E-3</v>
      </c>
      <c r="F284">
        <v>1</v>
      </c>
      <c r="G284">
        <v>159</v>
      </c>
      <c r="H284" s="7">
        <v>0</v>
      </c>
      <c r="I284">
        <v>0</v>
      </c>
      <c r="J284">
        <v>121</v>
      </c>
      <c r="K284" s="7">
        <v>3.125E-2</v>
      </c>
      <c r="L284">
        <v>3</v>
      </c>
      <c r="M284">
        <v>96</v>
      </c>
      <c r="N284" s="7">
        <v>5.8823529411764698E-2</v>
      </c>
      <c r="O284">
        <v>7</v>
      </c>
      <c r="P284">
        <v>119</v>
      </c>
      <c r="Q284" s="7">
        <v>1.3157894736842105E-2</v>
      </c>
      <c r="R284">
        <v>1</v>
      </c>
      <c r="S284">
        <v>76</v>
      </c>
      <c r="T284" s="7">
        <v>9.8039215686274508E-3</v>
      </c>
      <c r="U284">
        <v>1</v>
      </c>
      <c r="V284">
        <v>102</v>
      </c>
      <c r="W284" s="7">
        <v>2.8571428571428571E-2</v>
      </c>
      <c r="X284">
        <v>2</v>
      </c>
      <c r="Y284">
        <v>70</v>
      </c>
      <c r="Z284" s="7">
        <v>1.8957345971563982E-2</v>
      </c>
      <c r="AA284">
        <v>4</v>
      </c>
      <c r="AB284">
        <v>211</v>
      </c>
      <c r="AC284" s="7">
        <v>2.1897810218978103E-2</v>
      </c>
      <c r="AD284">
        <v>3</v>
      </c>
      <c r="AE284">
        <v>137</v>
      </c>
      <c r="AF284" s="7">
        <v>2.8248587570621472E-2</v>
      </c>
      <c r="AG284">
        <v>5</v>
      </c>
      <c r="AH284">
        <v>177</v>
      </c>
      <c r="AI284" s="7">
        <v>4.4444444444444446E-2</v>
      </c>
      <c r="AJ284">
        <v>4</v>
      </c>
      <c r="AK284">
        <v>90</v>
      </c>
      <c r="AL284" s="7">
        <v>3.5989717223650387E-2</v>
      </c>
      <c r="AM284">
        <v>14</v>
      </c>
      <c r="AN284">
        <v>389</v>
      </c>
      <c r="AO284" s="7">
        <v>1.0869565217391304E-2</v>
      </c>
      <c r="AP284">
        <v>1</v>
      </c>
      <c r="AQ284">
        <v>92</v>
      </c>
      <c r="AR284" s="7">
        <v>1.3888888888888888E-2</v>
      </c>
      <c r="AS284">
        <v>2</v>
      </c>
      <c r="AT284">
        <v>144</v>
      </c>
      <c r="AU284" s="7">
        <v>3.0303030303030304E-2</v>
      </c>
      <c r="AV284">
        <v>3</v>
      </c>
      <c r="AW284">
        <v>99</v>
      </c>
      <c r="AX284" s="7">
        <v>1.6129032258064516E-2</v>
      </c>
      <c r="AY284">
        <v>4</v>
      </c>
      <c r="AZ284">
        <v>248</v>
      </c>
      <c r="BA284" s="7">
        <v>4.2857142857142858E-2</v>
      </c>
      <c r="BB284">
        <v>3</v>
      </c>
      <c r="BC284">
        <v>70</v>
      </c>
      <c r="BD284" s="7">
        <v>5.2631578947368418E-2</v>
      </c>
      <c r="BE284">
        <v>4</v>
      </c>
      <c r="BF284">
        <v>76</v>
      </c>
      <c r="BG284" s="262"/>
    </row>
    <row r="285" spans="1:61" ht="14.45" customHeight="1" x14ac:dyDescent="0.25">
      <c r="A285" t="s">
        <v>264</v>
      </c>
      <c r="B285" s="7">
        <v>0.31292517006802723</v>
      </c>
      <c r="C285">
        <v>230</v>
      </c>
      <c r="D285">
        <v>735</v>
      </c>
      <c r="E285" s="7">
        <v>0.35849056603773582</v>
      </c>
      <c r="F285">
        <v>57</v>
      </c>
      <c r="G285">
        <v>159</v>
      </c>
      <c r="H285" s="7">
        <v>0.2975206611570248</v>
      </c>
      <c r="I285">
        <v>36</v>
      </c>
      <c r="J285">
        <v>121</v>
      </c>
      <c r="K285" s="7">
        <v>0.33333333333333326</v>
      </c>
      <c r="L285">
        <v>32</v>
      </c>
      <c r="M285">
        <v>96</v>
      </c>
      <c r="N285" s="7">
        <v>0.27731092436974791</v>
      </c>
      <c r="O285">
        <v>33</v>
      </c>
      <c r="P285">
        <v>119</v>
      </c>
      <c r="Q285" s="7">
        <v>0.23684210526315788</v>
      </c>
      <c r="R285">
        <v>18</v>
      </c>
      <c r="S285">
        <v>76</v>
      </c>
      <c r="T285" s="7">
        <v>0.32352941176470584</v>
      </c>
      <c r="U285">
        <v>33</v>
      </c>
      <c r="V285">
        <v>102</v>
      </c>
      <c r="W285" s="7">
        <v>0.31428571428571428</v>
      </c>
      <c r="X285">
        <v>22</v>
      </c>
      <c r="Y285">
        <v>70</v>
      </c>
      <c r="Z285" s="7">
        <v>0.2890995260663507</v>
      </c>
      <c r="AA285">
        <v>61</v>
      </c>
      <c r="AB285">
        <v>211</v>
      </c>
      <c r="AC285" s="7">
        <v>0.24087591240875914</v>
      </c>
      <c r="AD285">
        <v>33</v>
      </c>
      <c r="AE285">
        <v>137</v>
      </c>
      <c r="AF285" s="7">
        <v>0.23163841807909605</v>
      </c>
      <c r="AG285">
        <v>41</v>
      </c>
      <c r="AH285">
        <v>177</v>
      </c>
      <c r="AI285" s="7">
        <v>0.33333333333333326</v>
      </c>
      <c r="AJ285">
        <v>30</v>
      </c>
      <c r="AK285">
        <v>90</v>
      </c>
      <c r="AL285" s="7">
        <v>0.30334190231362468</v>
      </c>
      <c r="AM285">
        <v>118</v>
      </c>
      <c r="AN285">
        <v>389</v>
      </c>
      <c r="AO285" s="7">
        <v>0.20652173913043476</v>
      </c>
      <c r="AP285">
        <v>19</v>
      </c>
      <c r="AQ285">
        <v>92</v>
      </c>
      <c r="AR285" s="7">
        <v>0.34027777777777779</v>
      </c>
      <c r="AS285">
        <v>49</v>
      </c>
      <c r="AT285">
        <v>144</v>
      </c>
      <c r="AU285" s="7">
        <v>0.19191919191919191</v>
      </c>
      <c r="AV285">
        <v>19</v>
      </c>
      <c r="AW285">
        <v>99</v>
      </c>
      <c r="AX285" s="7">
        <v>0.32661290322580638</v>
      </c>
      <c r="AY285">
        <v>81</v>
      </c>
      <c r="AZ285">
        <v>248</v>
      </c>
      <c r="BA285" s="7">
        <v>0.34285714285714286</v>
      </c>
      <c r="BB285">
        <v>24</v>
      </c>
      <c r="BC285">
        <v>70</v>
      </c>
      <c r="BD285" s="7">
        <v>0.32894736842105265</v>
      </c>
      <c r="BE285">
        <v>25</v>
      </c>
      <c r="BF285">
        <v>76</v>
      </c>
      <c r="BG285" s="262"/>
    </row>
    <row r="286" spans="1:61" ht="14.45" customHeight="1" x14ac:dyDescent="0.25">
      <c r="A286" t="s">
        <v>265</v>
      </c>
      <c r="B286" s="42">
        <v>0.43809523809523809</v>
      </c>
      <c r="C286">
        <v>322</v>
      </c>
      <c r="D286">
        <v>735</v>
      </c>
      <c r="E286" s="7">
        <v>0.44025157232704404</v>
      </c>
      <c r="F286">
        <v>70</v>
      </c>
      <c r="G286">
        <v>159</v>
      </c>
      <c r="H286" s="7">
        <v>0.45454545454545453</v>
      </c>
      <c r="I286">
        <v>55</v>
      </c>
      <c r="J286">
        <v>121</v>
      </c>
      <c r="K286" s="7">
        <v>0.41666666666666674</v>
      </c>
      <c r="L286">
        <v>40</v>
      </c>
      <c r="M286">
        <v>96</v>
      </c>
      <c r="N286" s="7">
        <v>0.30252100840336132</v>
      </c>
      <c r="O286">
        <v>36</v>
      </c>
      <c r="P286">
        <v>119</v>
      </c>
      <c r="Q286" s="7">
        <v>0.43421052631578955</v>
      </c>
      <c r="R286">
        <v>33</v>
      </c>
      <c r="S286">
        <v>76</v>
      </c>
      <c r="T286" s="7">
        <v>0.38235294117647056</v>
      </c>
      <c r="U286">
        <v>39</v>
      </c>
      <c r="V286">
        <v>102</v>
      </c>
      <c r="W286" s="7">
        <v>0.38571428571428579</v>
      </c>
      <c r="X286">
        <v>27</v>
      </c>
      <c r="Y286">
        <v>70</v>
      </c>
      <c r="Z286" s="7">
        <v>0.33649289099526064</v>
      </c>
      <c r="AA286">
        <v>71</v>
      </c>
      <c r="AB286">
        <v>211</v>
      </c>
      <c r="AC286" s="7">
        <v>0.38686131386861322</v>
      </c>
      <c r="AD286">
        <v>53</v>
      </c>
      <c r="AE286">
        <v>137</v>
      </c>
      <c r="AF286" s="7">
        <v>0.37853107344632769</v>
      </c>
      <c r="AG286">
        <v>67</v>
      </c>
      <c r="AH286">
        <v>177</v>
      </c>
      <c r="AI286" s="7">
        <v>0.44444444444444442</v>
      </c>
      <c r="AJ286">
        <v>40</v>
      </c>
      <c r="AK286">
        <v>90</v>
      </c>
      <c r="AL286" s="7">
        <v>0.37789203084832906</v>
      </c>
      <c r="AM286">
        <v>147</v>
      </c>
      <c r="AN286">
        <v>389</v>
      </c>
      <c r="AO286" s="7">
        <v>0.31521739130434784</v>
      </c>
      <c r="AP286">
        <v>29</v>
      </c>
      <c r="AQ286">
        <v>92</v>
      </c>
      <c r="AR286" s="7">
        <v>0.46527777777777779</v>
      </c>
      <c r="AS286">
        <v>67</v>
      </c>
      <c r="AT286">
        <v>144</v>
      </c>
      <c r="AU286" s="7">
        <v>0.39393939393939392</v>
      </c>
      <c r="AV286">
        <v>39</v>
      </c>
      <c r="AW286">
        <v>99</v>
      </c>
      <c r="AX286" s="7">
        <v>0.40322580645161288</v>
      </c>
      <c r="AY286">
        <v>100</v>
      </c>
      <c r="AZ286">
        <v>248</v>
      </c>
      <c r="BA286" s="7">
        <v>0.25714285714285712</v>
      </c>
      <c r="BB286">
        <v>18</v>
      </c>
      <c r="BC286">
        <v>70</v>
      </c>
      <c r="BD286" s="7">
        <v>0.43421052631578955</v>
      </c>
      <c r="BE286">
        <v>33</v>
      </c>
      <c r="BF286">
        <v>76</v>
      </c>
      <c r="BG286" s="262"/>
    </row>
    <row r="287" spans="1:61" ht="14.45" customHeight="1" x14ac:dyDescent="0.25">
      <c r="A287" t="s">
        <v>266</v>
      </c>
      <c r="B287" s="42">
        <v>0.22448979591836735</v>
      </c>
      <c r="C287">
        <v>165</v>
      </c>
      <c r="D287">
        <v>735</v>
      </c>
      <c r="E287" s="7">
        <v>0.22012578616352202</v>
      </c>
      <c r="F287">
        <v>35</v>
      </c>
      <c r="G287">
        <v>159</v>
      </c>
      <c r="H287" s="7">
        <v>0.15702479338842976</v>
      </c>
      <c r="I287">
        <v>19</v>
      </c>
      <c r="J287">
        <v>121</v>
      </c>
      <c r="K287" s="7">
        <v>0.16666666666666663</v>
      </c>
      <c r="L287">
        <v>16</v>
      </c>
      <c r="M287">
        <v>96</v>
      </c>
      <c r="N287" s="7">
        <v>0.12605042016806722</v>
      </c>
      <c r="O287">
        <v>15</v>
      </c>
      <c r="P287">
        <v>119</v>
      </c>
      <c r="Q287" s="7">
        <v>0.17105263157894737</v>
      </c>
      <c r="R287">
        <v>13</v>
      </c>
      <c r="S287">
        <v>76</v>
      </c>
      <c r="T287" s="7">
        <v>0.1176470588235294</v>
      </c>
      <c r="U287">
        <v>12</v>
      </c>
      <c r="V287">
        <v>102</v>
      </c>
      <c r="W287" s="7">
        <v>0.22857142857142856</v>
      </c>
      <c r="X287">
        <v>16</v>
      </c>
      <c r="Y287">
        <v>70</v>
      </c>
      <c r="Z287" s="7">
        <v>0.1990521327014218</v>
      </c>
      <c r="AA287">
        <v>42</v>
      </c>
      <c r="AB287">
        <v>211</v>
      </c>
      <c r="AC287" s="7">
        <v>0.18248175182481752</v>
      </c>
      <c r="AD287">
        <v>25</v>
      </c>
      <c r="AE287">
        <v>137</v>
      </c>
      <c r="AF287" s="7">
        <v>0.16949152542372878</v>
      </c>
      <c r="AG287">
        <v>30</v>
      </c>
      <c r="AH287">
        <v>177</v>
      </c>
      <c r="AI287" s="7">
        <v>0.21111111111111111</v>
      </c>
      <c r="AJ287">
        <v>19</v>
      </c>
      <c r="AK287">
        <v>90</v>
      </c>
      <c r="AL287" s="7">
        <v>0.1850899742930591</v>
      </c>
      <c r="AM287">
        <v>72</v>
      </c>
      <c r="AN287">
        <v>389</v>
      </c>
      <c r="AO287" s="7">
        <v>0.14130434782608695</v>
      </c>
      <c r="AP287">
        <v>13</v>
      </c>
      <c r="AQ287">
        <v>92</v>
      </c>
      <c r="AR287" s="7">
        <v>0.15972222222222221</v>
      </c>
      <c r="AS287">
        <v>23</v>
      </c>
      <c r="AT287">
        <v>144</v>
      </c>
      <c r="AU287" s="7">
        <v>0.12121212121212122</v>
      </c>
      <c r="AV287">
        <v>12</v>
      </c>
      <c r="AW287">
        <v>99</v>
      </c>
      <c r="AX287" s="7">
        <v>0.18951612903225809</v>
      </c>
      <c r="AY287">
        <v>47</v>
      </c>
      <c r="AZ287">
        <v>248</v>
      </c>
      <c r="BA287" s="7">
        <v>0.2</v>
      </c>
      <c r="BB287">
        <v>14</v>
      </c>
      <c r="BC287">
        <v>70</v>
      </c>
      <c r="BD287" s="7">
        <v>0.13157894736842105</v>
      </c>
      <c r="BE287">
        <v>10</v>
      </c>
      <c r="BF287">
        <v>76</v>
      </c>
      <c r="BG287" s="262"/>
    </row>
    <row r="288" spans="1:61" ht="14.45" customHeight="1" x14ac:dyDescent="0.25">
      <c r="A288" t="s">
        <v>267</v>
      </c>
      <c r="B288" s="7">
        <v>7.2108843537414966E-2</v>
      </c>
      <c r="C288">
        <v>53</v>
      </c>
      <c r="D288">
        <v>735</v>
      </c>
      <c r="E288" s="7">
        <v>5.6603773584905669E-2</v>
      </c>
      <c r="F288">
        <v>9</v>
      </c>
      <c r="G288">
        <v>159</v>
      </c>
      <c r="H288" s="7">
        <v>8.2644628099173556E-2</v>
      </c>
      <c r="I288">
        <v>10</v>
      </c>
      <c r="J288">
        <v>121</v>
      </c>
      <c r="K288" s="7">
        <v>8.3333333333333315E-2</v>
      </c>
      <c r="L288">
        <v>8</v>
      </c>
      <c r="M288">
        <v>96</v>
      </c>
      <c r="N288" s="7">
        <v>5.0420168067226892E-2</v>
      </c>
      <c r="O288">
        <v>6</v>
      </c>
      <c r="P288">
        <v>119</v>
      </c>
      <c r="Q288" s="7">
        <v>5.2631578947368418E-2</v>
      </c>
      <c r="R288">
        <v>4</v>
      </c>
      <c r="S288">
        <v>76</v>
      </c>
      <c r="T288" s="7">
        <v>0</v>
      </c>
      <c r="U288">
        <v>0</v>
      </c>
      <c r="V288">
        <v>102</v>
      </c>
      <c r="W288" s="7">
        <v>7.1428571428571425E-2</v>
      </c>
      <c r="X288">
        <v>5</v>
      </c>
      <c r="Y288">
        <v>70</v>
      </c>
      <c r="Z288" s="7">
        <v>6.1611374407582936E-2</v>
      </c>
      <c r="AA288">
        <v>13</v>
      </c>
      <c r="AB288">
        <v>211</v>
      </c>
      <c r="AC288" s="7">
        <v>3.6496350364963501E-2</v>
      </c>
      <c r="AD288">
        <v>5</v>
      </c>
      <c r="AE288">
        <v>137</v>
      </c>
      <c r="AF288" s="7">
        <v>6.7796610169491525E-2</v>
      </c>
      <c r="AG288">
        <v>12</v>
      </c>
      <c r="AH288">
        <v>177</v>
      </c>
      <c r="AI288" s="7">
        <v>7.7777777777777779E-2</v>
      </c>
      <c r="AJ288">
        <v>7</v>
      </c>
      <c r="AK288">
        <v>90</v>
      </c>
      <c r="AL288" s="7">
        <v>9.2544987146529548E-2</v>
      </c>
      <c r="AM288">
        <v>36</v>
      </c>
      <c r="AN288">
        <v>389</v>
      </c>
      <c r="AO288" s="7">
        <v>6.5217391304347824E-2</v>
      </c>
      <c r="AP288">
        <v>6</v>
      </c>
      <c r="AQ288">
        <v>92</v>
      </c>
      <c r="AR288" s="7">
        <v>4.1666666666666657E-2</v>
      </c>
      <c r="AS288">
        <v>6</v>
      </c>
      <c r="AT288">
        <v>144</v>
      </c>
      <c r="AU288" s="7">
        <v>3.0303030303030304E-2</v>
      </c>
      <c r="AV288">
        <v>3</v>
      </c>
      <c r="AW288">
        <v>99</v>
      </c>
      <c r="AX288" s="7">
        <v>5.6451612903225798E-2</v>
      </c>
      <c r="AY288">
        <v>14</v>
      </c>
      <c r="AZ288">
        <v>248</v>
      </c>
      <c r="BA288" s="7">
        <v>4.2857142857142858E-2</v>
      </c>
      <c r="BB288">
        <v>3</v>
      </c>
      <c r="BC288">
        <v>70</v>
      </c>
      <c r="BD288" s="7">
        <v>5.2631578947368418E-2</v>
      </c>
      <c r="BE288">
        <v>4</v>
      </c>
      <c r="BF288">
        <v>76</v>
      </c>
      <c r="BG288" s="262"/>
    </row>
    <row r="289" spans="1:59" ht="14.45" customHeight="1" x14ac:dyDescent="0.25">
      <c r="A289" t="s">
        <v>268</v>
      </c>
      <c r="B289" s="7">
        <v>4.7619047619047616E-2</v>
      </c>
      <c r="C289">
        <v>35</v>
      </c>
      <c r="D289">
        <v>735</v>
      </c>
      <c r="E289" s="7">
        <v>4.40251572327044E-2</v>
      </c>
      <c r="F289">
        <v>7</v>
      </c>
      <c r="G289">
        <v>159</v>
      </c>
      <c r="H289" s="7">
        <v>6.6115702479338845E-2</v>
      </c>
      <c r="I289">
        <v>8</v>
      </c>
      <c r="J289">
        <v>121</v>
      </c>
      <c r="K289" s="7">
        <v>4.1666666666666657E-2</v>
      </c>
      <c r="L289">
        <v>4</v>
      </c>
      <c r="M289">
        <v>96</v>
      </c>
      <c r="N289" s="7">
        <v>8.4033613445378148E-3</v>
      </c>
      <c r="O289">
        <v>1</v>
      </c>
      <c r="P289">
        <v>119</v>
      </c>
      <c r="Q289" s="7">
        <v>2.6315789473684209E-2</v>
      </c>
      <c r="R289">
        <v>2</v>
      </c>
      <c r="S289">
        <v>76</v>
      </c>
      <c r="T289" s="7">
        <v>7.8431372549019607E-2</v>
      </c>
      <c r="U289">
        <v>8</v>
      </c>
      <c r="V289">
        <v>102</v>
      </c>
      <c r="W289" s="7">
        <v>5.7142857142857141E-2</v>
      </c>
      <c r="X289">
        <v>4</v>
      </c>
      <c r="Y289">
        <v>70</v>
      </c>
      <c r="Z289" s="7">
        <v>6.1611374407582936E-2</v>
      </c>
      <c r="AA289">
        <v>13</v>
      </c>
      <c r="AB289">
        <v>211</v>
      </c>
      <c r="AC289" s="7">
        <v>2.1897810218978103E-2</v>
      </c>
      <c r="AD289">
        <v>3</v>
      </c>
      <c r="AE289">
        <v>137</v>
      </c>
      <c r="AF289" s="7">
        <v>2.2598870056497175E-2</v>
      </c>
      <c r="AG289">
        <v>4</v>
      </c>
      <c r="AH289">
        <v>177</v>
      </c>
      <c r="AI289" s="7">
        <v>2.2222222222222223E-2</v>
      </c>
      <c r="AJ289">
        <v>2</v>
      </c>
      <c r="AK289">
        <v>90</v>
      </c>
      <c r="AL289" s="7">
        <v>5.9125964010282778E-2</v>
      </c>
      <c r="AM289">
        <v>23</v>
      </c>
      <c r="AN289">
        <v>389</v>
      </c>
      <c r="AO289" s="7">
        <v>1.0869565217391304E-2</v>
      </c>
      <c r="AP289">
        <v>1</v>
      </c>
      <c r="AQ289">
        <v>92</v>
      </c>
      <c r="AR289" s="7">
        <v>4.8611111111111119E-2</v>
      </c>
      <c r="AS289">
        <v>7</v>
      </c>
      <c r="AT289">
        <v>144</v>
      </c>
      <c r="AU289" s="7">
        <v>4.0404040404040407E-2</v>
      </c>
      <c r="AV289">
        <v>4</v>
      </c>
      <c r="AW289">
        <v>99</v>
      </c>
      <c r="AX289" s="7">
        <v>2.8225806451612899E-2</v>
      </c>
      <c r="AY289">
        <v>7</v>
      </c>
      <c r="AZ289">
        <v>248</v>
      </c>
      <c r="BA289" s="7">
        <v>1.4285714285714285E-2</v>
      </c>
      <c r="BB289">
        <v>1</v>
      </c>
      <c r="BC289">
        <v>70</v>
      </c>
      <c r="BD289" s="7">
        <v>6.5789473684210523E-2</v>
      </c>
      <c r="BE289">
        <v>5</v>
      </c>
      <c r="BF289">
        <v>76</v>
      </c>
      <c r="BG289" s="262"/>
    </row>
    <row r="290" spans="1:59" ht="14.45" customHeight="1" x14ac:dyDescent="0.25">
      <c r="A290" t="s">
        <v>269</v>
      </c>
      <c r="B290" s="7">
        <v>1.9047619047619049E-2</v>
      </c>
      <c r="C290">
        <v>14</v>
      </c>
      <c r="D290">
        <v>735</v>
      </c>
      <c r="E290" s="7">
        <v>1.257861635220126E-2</v>
      </c>
      <c r="F290">
        <v>2</v>
      </c>
      <c r="G290">
        <v>159</v>
      </c>
      <c r="H290" s="7">
        <v>3.3057851239669422E-2</v>
      </c>
      <c r="I290">
        <v>4</v>
      </c>
      <c r="J290">
        <v>121</v>
      </c>
      <c r="K290" s="7">
        <v>1.0416666666666664E-2</v>
      </c>
      <c r="L290">
        <v>1</v>
      </c>
      <c r="M290">
        <v>96</v>
      </c>
      <c r="N290" s="7">
        <v>4.2016806722689079E-2</v>
      </c>
      <c r="O290">
        <v>5</v>
      </c>
      <c r="P290">
        <v>119</v>
      </c>
      <c r="Q290" s="7">
        <v>6.5789473684210523E-2</v>
      </c>
      <c r="R290">
        <v>5</v>
      </c>
      <c r="S290">
        <v>76</v>
      </c>
      <c r="T290" s="7">
        <v>2.9411764705882349E-2</v>
      </c>
      <c r="U290">
        <v>3</v>
      </c>
      <c r="V290">
        <v>102</v>
      </c>
      <c r="W290" s="7">
        <v>2.8571428571428571E-2</v>
      </c>
      <c r="X290">
        <v>2</v>
      </c>
      <c r="Y290">
        <v>70</v>
      </c>
      <c r="Z290" s="7">
        <v>3.7914691943127965E-2</v>
      </c>
      <c r="AA290">
        <v>8</v>
      </c>
      <c r="AB290">
        <v>211</v>
      </c>
      <c r="AC290" s="7">
        <v>3.6496350364963501E-2</v>
      </c>
      <c r="AD290">
        <v>5</v>
      </c>
      <c r="AE290">
        <v>137</v>
      </c>
      <c r="AF290" s="7">
        <v>3.954802259887006E-2</v>
      </c>
      <c r="AG290">
        <v>7</v>
      </c>
      <c r="AH290">
        <v>177</v>
      </c>
      <c r="AI290" s="7">
        <v>4.4444444444444446E-2</v>
      </c>
      <c r="AJ290">
        <v>4</v>
      </c>
      <c r="AK290">
        <v>90</v>
      </c>
      <c r="AL290" s="7">
        <v>1.5424164524421594E-2</v>
      </c>
      <c r="AM290">
        <v>6</v>
      </c>
      <c r="AN290">
        <v>389</v>
      </c>
      <c r="AO290" s="7">
        <v>4.3478260869565216E-2</v>
      </c>
      <c r="AP290">
        <v>4</v>
      </c>
      <c r="AQ290">
        <v>92</v>
      </c>
      <c r="AR290" s="7">
        <v>4.8611111111111119E-2</v>
      </c>
      <c r="AS290">
        <v>7</v>
      </c>
      <c r="AT290">
        <v>144</v>
      </c>
      <c r="AU290" s="7">
        <v>5.0505050505050504E-2</v>
      </c>
      <c r="AV290">
        <v>5</v>
      </c>
      <c r="AW290">
        <v>99</v>
      </c>
      <c r="AX290" s="7">
        <v>1.6129032258064516E-2</v>
      </c>
      <c r="AY290">
        <v>4</v>
      </c>
      <c r="AZ290">
        <v>248</v>
      </c>
      <c r="BA290" s="7">
        <v>5.7142857142857141E-2</v>
      </c>
      <c r="BB290">
        <v>4</v>
      </c>
      <c r="BC290">
        <v>70</v>
      </c>
      <c r="BD290" s="7">
        <v>2.6315789473684209E-2</v>
      </c>
      <c r="BE290">
        <v>2</v>
      </c>
      <c r="BF290">
        <v>76</v>
      </c>
      <c r="BG290" s="262"/>
    </row>
    <row r="291" spans="1:59" ht="14.45" customHeight="1" x14ac:dyDescent="0.25">
      <c r="A291" t="s">
        <v>270</v>
      </c>
      <c r="B291" s="7">
        <v>8.4353741496598633E-2</v>
      </c>
      <c r="C291">
        <v>62</v>
      </c>
      <c r="D291">
        <v>735</v>
      </c>
      <c r="E291" s="7">
        <v>7.5471698113207544E-2</v>
      </c>
      <c r="F291">
        <v>12</v>
      </c>
      <c r="G291">
        <v>159</v>
      </c>
      <c r="H291" s="7">
        <v>9.0909090909090912E-2</v>
      </c>
      <c r="I291">
        <v>11</v>
      </c>
      <c r="J291">
        <v>121</v>
      </c>
      <c r="K291" s="7">
        <v>0.125</v>
      </c>
      <c r="L291">
        <v>12</v>
      </c>
      <c r="M291">
        <v>96</v>
      </c>
      <c r="N291" s="7">
        <v>7.5630252100840331E-2</v>
      </c>
      <c r="O291">
        <v>9</v>
      </c>
      <c r="P291">
        <v>119</v>
      </c>
      <c r="Q291" s="7">
        <v>0.10526315789473684</v>
      </c>
      <c r="R291">
        <v>8</v>
      </c>
      <c r="S291">
        <v>76</v>
      </c>
      <c r="T291" s="7">
        <v>0.13725490196078433</v>
      </c>
      <c r="U291">
        <v>14</v>
      </c>
      <c r="V291">
        <v>102</v>
      </c>
      <c r="W291" s="7">
        <v>8.5714285714285715E-2</v>
      </c>
      <c r="X291">
        <v>6</v>
      </c>
      <c r="Y291">
        <v>70</v>
      </c>
      <c r="Z291" s="7">
        <v>6.1611374407582936E-2</v>
      </c>
      <c r="AA291">
        <v>13</v>
      </c>
      <c r="AB291">
        <v>211</v>
      </c>
      <c r="AC291" s="7">
        <v>7.2992700729927001E-2</v>
      </c>
      <c r="AD291">
        <v>10</v>
      </c>
      <c r="AE291">
        <v>137</v>
      </c>
      <c r="AF291" s="7">
        <v>7.3446327683615822E-2</v>
      </c>
      <c r="AG291">
        <v>13</v>
      </c>
      <c r="AH291">
        <v>177</v>
      </c>
      <c r="AI291" s="7">
        <v>0.1</v>
      </c>
      <c r="AJ291">
        <v>9</v>
      </c>
      <c r="AK291">
        <v>90</v>
      </c>
      <c r="AL291" s="7">
        <v>6.9408740359897178E-2</v>
      </c>
      <c r="AM291">
        <v>27</v>
      </c>
      <c r="AN291">
        <v>389</v>
      </c>
      <c r="AO291" s="7">
        <v>6.5217391304347824E-2</v>
      </c>
      <c r="AP291">
        <v>6</v>
      </c>
      <c r="AQ291">
        <v>92</v>
      </c>
      <c r="AR291" s="7">
        <v>9.0277777777777762E-2</v>
      </c>
      <c r="AS291">
        <v>13</v>
      </c>
      <c r="AT291">
        <v>144</v>
      </c>
      <c r="AU291" s="7">
        <v>0.10101010101010101</v>
      </c>
      <c r="AV291">
        <v>10</v>
      </c>
      <c r="AW291">
        <v>99</v>
      </c>
      <c r="AX291" s="7">
        <v>5.2419354838709679E-2</v>
      </c>
      <c r="AY291">
        <v>13</v>
      </c>
      <c r="AZ291">
        <v>248</v>
      </c>
      <c r="BA291" s="7">
        <v>2.8571428571428571E-2</v>
      </c>
      <c r="BB291">
        <v>2</v>
      </c>
      <c r="BC291">
        <v>70</v>
      </c>
      <c r="BD291" s="7">
        <v>0.10526315789473684</v>
      </c>
      <c r="BE291">
        <v>8</v>
      </c>
      <c r="BF291">
        <v>76</v>
      </c>
      <c r="BG291" s="262"/>
    </row>
    <row r="292" spans="1:59" ht="14.45" customHeight="1" x14ac:dyDescent="0.25">
      <c r="A292" t="s">
        <v>271</v>
      </c>
      <c r="B292" s="7">
        <v>0.12380952380952381</v>
      </c>
      <c r="C292">
        <v>91</v>
      </c>
      <c r="D292">
        <v>735</v>
      </c>
      <c r="E292" s="7">
        <v>7.5471698113207544E-2</v>
      </c>
      <c r="F292">
        <v>12</v>
      </c>
      <c r="G292">
        <v>159</v>
      </c>
      <c r="H292" s="7">
        <v>0.11570247933884298</v>
      </c>
      <c r="I292">
        <v>14</v>
      </c>
      <c r="J292">
        <v>121</v>
      </c>
      <c r="K292" s="7">
        <v>0.125</v>
      </c>
      <c r="L292">
        <v>12</v>
      </c>
      <c r="M292">
        <v>96</v>
      </c>
      <c r="N292" s="7">
        <v>0.1092436974789916</v>
      </c>
      <c r="O292">
        <v>13</v>
      </c>
      <c r="P292">
        <v>119</v>
      </c>
      <c r="Q292" s="7">
        <v>0.13157894736842105</v>
      </c>
      <c r="R292">
        <v>10</v>
      </c>
      <c r="S292">
        <v>76</v>
      </c>
      <c r="T292" s="7">
        <v>0.18627450980392157</v>
      </c>
      <c r="U292">
        <v>19</v>
      </c>
      <c r="V292">
        <v>102</v>
      </c>
      <c r="W292" s="7">
        <v>0.11428571428571428</v>
      </c>
      <c r="X292">
        <v>8</v>
      </c>
      <c r="Y292">
        <v>70</v>
      </c>
      <c r="Z292" s="7">
        <v>0.13744075829383887</v>
      </c>
      <c r="AA292">
        <v>29</v>
      </c>
      <c r="AB292">
        <v>211</v>
      </c>
      <c r="AC292" s="7">
        <v>6.569343065693431E-2</v>
      </c>
      <c r="AD292">
        <v>9</v>
      </c>
      <c r="AE292">
        <v>137</v>
      </c>
      <c r="AF292" s="7">
        <v>0.11299435028248589</v>
      </c>
      <c r="AG292">
        <v>20</v>
      </c>
      <c r="AH292">
        <v>177</v>
      </c>
      <c r="AI292" s="7">
        <v>8.8888888888888892E-2</v>
      </c>
      <c r="AJ292">
        <v>8</v>
      </c>
      <c r="AK292">
        <v>90</v>
      </c>
      <c r="AL292" s="7">
        <v>0.12596401028277635</v>
      </c>
      <c r="AM292">
        <v>49</v>
      </c>
      <c r="AN292">
        <v>389</v>
      </c>
      <c r="AO292" s="7">
        <v>8.6956521739130432E-2</v>
      </c>
      <c r="AP292">
        <v>8</v>
      </c>
      <c r="AQ292">
        <v>92</v>
      </c>
      <c r="AR292" s="7">
        <v>0.10416666666666669</v>
      </c>
      <c r="AS292">
        <v>15</v>
      </c>
      <c r="AT292">
        <v>144</v>
      </c>
      <c r="AU292" s="7">
        <v>8.0808080808080815E-2</v>
      </c>
      <c r="AV292">
        <v>8</v>
      </c>
      <c r="AW292">
        <v>99</v>
      </c>
      <c r="AX292" s="7">
        <v>0.11693548387096774</v>
      </c>
      <c r="AY292">
        <v>29</v>
      </c>
      <c r="AZ292">
        <v>248</v>
      </c>
      <c r="BA292" s="7">
        <v>0.12857142857142856</v>
      </c>
      <c r="BB292">
        <v>9</v>
      </c>
      <c r="BC292">
        <v>70</v>
      </c>
      <c r="BD292" s="7">
        <v>0.15789473684210525</v>
      </c>
      <c r="BE292">
        <v>12</v>
      </c>
      <c r="BF292">
        <v>76</v>
      </c>
      <c r="BG292" s="262"/>
    </row>
    <row r="293" spans="1:59" ht="14.45" customHeight="1" x14ac:dyDescent="0.25">
      <c r="A293" t="s">
        <v>272</v>
      </c>
      <c r="B293" s="7">
        <v>5.4421768707482991E-2</v>
      </c>
      <c r="C293">
        <v>40</v>
      </c>
      <c r="D293">
        <v>735</v>
      </c>
      <c r="E293" s="7">
        <v>7.5471698113207544E-2</v>
      </c>
      <c r="F293">
        <v>12</v>
      </c>
      <c r="G293">
        <v>159</v>
      </c>
      <c r="H293" s="7">
        <v>0.10743801652892562</v>
      </c>
      <c r="I293">
        <v>13</v>
      </c>
      <c r="J293">
        <v>121</v>
      </c>
      <c r="K293" s="7">
        <v>8.3333333333333315E-2</v>
      </c>
      <c r="L293">
        <v>8</v>
      </c>
      <c r="M293">
        <v>96</v>
      </c>
      <c r="N293" s="7">
        <v>5.0420168067226892E-2</v>
      </c>
      <c r="O293">
        <v>6</v>
      </c>
      <c r="P293">
        <v>119</v>
      </c>
      <c r="Q293" s="7">
        <v>0</v>
      </c>
      <c r="R293">
        <v>0</v>
      </c>
      <c r="S293">
        <v>76</v>
      </c>
      <c r="T293" s="7">
        <v>4.9019607843137261E-2</v>
      </c>
      <c r="U293">
        <v>5</v>
      </c>
      <c r="V293">
        <v>102</v>
      </c>
      <c r="W293" s="7">
        <v>0.11428571428571428</v>
      </c>
      <c r="X293">
        <v>8</v>
      </c>
      <c r="Y293">
        <v>70</v>
      </c>
      <c r="Z293" s="7">
        <v>3.7914691943127965E-2</v>
      </c>
      <c r="AA293">
        <v>8</v>
      </c>
      <c r="AB293">
        <v>211</v>
      </c>
      <c r="AC293" s="7">
        <v>1.4598540145985401E-2</v>
      </c>
      <c r="AD293">
        <v>2</v>
      </c>
      <c r="AE293">
        <v>137</v>
      </c>
      <c r="AF293" s="7">
        <v>3.3898305084745763E-2</v>
      </c>
      <c r="AG293">
        <v>6</v>
      </c>
      <c r="AH293">
        <v>177</v>
      </c>
      <c r="AI293" s="7">
        <v>4.4444444444444446E-2</v>
      </c>
      <c r="AJ293">
        <v>4</v>
      </c>
      <c r="AK293">
        <v>90</v>
      </c>
      <c r="AL293" s="7">
        <v>5.3984575835475578E-2</v>
      </c>
      <c r="AM293">
        <v>21</v>
      </c>
      <c r="AN293">
        <v>389</v>
      </c>
      <c r="AO293" s="7">
        <v>4.3478260869565216E-2</v>
      </c>
      <c r="AP293">
        <v>4</v>
      </c>
      <c r="AQ293">
        <v>92</v>
      </c>
      <c r="AR293" s="7">
        <v>4.1666666666666657E-2</v>
      </c>
      <c r="AS293">
        <v>6</v>
      </c>
      <c r="AT293">
        <v>144</v>
      </c>
      <c r="AU293" s="7">
        <v>5.0505050505050504E-2</v>
      </c>
      <c r="AV293">
        <v>5</v>
      </c>
      <c r="AW293">
        <v>99</v>
      </c>
      <c r="AX293" s="7">
        <v>4.0322580645161289E-2</v>
      </c>
      <c r="AY293">
        <v>10</v>
      </c>
      <c r="AZ293">
        <v>248</v>
      </c>
      <c r="BA293" s="7">
        <v>1.4285714285714285E-2</v>
      </c>
      <c r="BB293">
        <v>1</v>
      </c>
      <c r="BC293">
        <v>70</v>
      </c>
      <c r="BD293" s="7">
        <v>3.9473684210526314E-2</v>
      </c>
      <c r="BE293">
        <v>3</v>
      </c>
      <c r="BF293">
        <v>76</v>
      </c>
      <c r="BG293" s="262"/>
    </row>
    <row r="294" spans="1:59" ht="14.45" customHeight="1" x14ac:dyDescent="0.25">
      <c r="A294" t="s">
        <v>273</v>
      </c>
      <c r="B294" s="42">
        <v>3.9455782312925167E-2</v>
      </c>
      <c r="C294">
        <v>29</v>
      </c>
      <c r="D294">
        <v>735</v>
      </c>
      <c r="E294" s="7">
        <v>6.2893081761006289E-2</v>
      </c>
      <c r="F294">
        <v>10</v>
      </c>
      <c r="G294">
        <v>159</v>
      </c>
      <c r="H294" s="7">
        <v>4.1322314049586778E-2</v>
      </c>
      <c r="I294">
        <v>5</v>
      </c>
      <c r="J294">
        <v>121</v>
      </c>
      <c r="K294" s="7">
        <v>6.25E-2</v>
      </c>
      <c r="L294">
        <v>6</v>
      </c>
      <c r="M294">
        <v>96</v>
      </c>
      <c r="N294" s="7">
        <v>4.2016806722689079E-2</v>
      </c>
      <c r="O294">
        <v>5</v>
      </c>
      <c r="P294">
        <v>119</v>
      </c>
      <c r="Q294" s="7">
        <v>3.9473684210526314E-2</v>
      </c>
      <c r="R294">
        <v>3</v>
      </c>
      <c r="S294">
        <v>76</v>
      </c>
      <c r="T294" s="7">
        <v>4.9019607843137261E-2</v>
      </c>
      <c r="U294">
        <v>5</v>
      </c>
      <c r="V294">
        <v>102</v>
      </c>
      <c r="W294" s="7">
        <v>8.5714285714285715E-2</v>
      </c>
      <c r="X294">
        <v>6</v>
      </c>
      <c r="Y294">
        <v>70</v>
      </c>
      <c r="Z294" s="7">
        <v>3.7914691943127965E-2</v>
      </c>
      <c r="AA294">
        <v>8</v>
      </c>
      <c r="AB294">
        <v>211</v>
      </c>
      <c r="AC294" s="7">
        <v>1.4598540145985401E-2</v>
      </c>
      <c r="AD294">
        <v>2</v>
      </c>
      <c r="AE294">
        <v>137</v>
      </c>
      <c r="AF294" s="7">
        <v>3.3898305084745763E-2</v>
      </c>
      <c r="AG294">
        <v>6</v>
      </c>
      <c r="AH294">
        <v>177</v>
      </c>
      <c r="AI294" s="7">
        <v>4.4444444444444446E-2</v>
      </c>
      <c r="AJ294">
        <v>4</v>
      </c>
      <c r="AK294">
        <v>90</v>
      </c>
      <c r="AL294" s="7">
        <v>5.1413881748071981E-2</v>
      </c>
      <c r="AM294">
        <v>20</v>
      </c>
      <c r="AN294">
        <v>389</v>
      </c>
      <c r="AO294" s="7">
        <v>1.0869565217391304E-2</v>
      </c>
      <c r="AP294">
        <v>1</v>
      </c>
      <c r="AQ294">
        <v>92</v>
      </c>
      <c r="AR294" s="7">
        <v>3.4722222222222224E-2</v>
      </c>
      <c r="AS294">
        <v>5</v>
      </c>
      <c r="AT294">
        <v>144</v>
      </c>
      <c r="AU294" s="7">
        <v>6.0606060606060608E-2</v>
      </c>
      <c r="AV294">
        <v>6</v>
      </c>
      <c r="AW294">
        <v>99</v>
      </c>
      <c r="AX294" s="7">
        <v>2.8225806451612899E-2</v>
      </c>
      <c r="AY294">
        <v>7</v>
      </c>
      <c r="AZ294">
        <v>248</v>
      </c>
      <c r="BA294" s="7">
        <v>2.8571428571428571E-2</v>
      </c>
      <c r="BB294">
        <v>2</v>
      </c>
      <c r="BC294">
        <v>70</v>
      </c>
      <c r="BD294" s="7">
        <v>3.9473684210526314E-2</v>
      </c>
      <c r="BE294">
        <v>3</v>
      </c>
      <c r="BF294">
        <v>76</v>
      </c>
      <c r="BG294" s="262"/>
    </row>
    <row r="295" spans="1:59" ht="14.45" customHeight="1" x14ac:dyDescent="0.25">
      <c r="A295" t="s">
        <v>274</v>
      </c>
      <c r="B295" s="42">
        <v>0.15238095238095239</v>
      </c>
      <c r="C295">
        <v>112</v>
      </c>
      <c r="D295">
        <v>735</v>
      </c>
      <c r="E295" s="7">
        <v>0.12578616352201258</v>
      </c>
      <c r="F295">
        <v>20</v>
      </c>
      <c r="G295">
        <v>159</v>
      </c>
      <c r="H295" s="7">
        <v>9.0909090909090912E-2</v>
      </c>
      <c r="I295">
        <v>11</v>
      </c>
      <c r="J295">
        <v>121</v>
      </c>
      <c r="K295" s="7">
        <v>5.2083333333333343E-2</v>
      </c>
      <c r="L295">
        <v>5</v>
      </c>
      <c r="M295">
        <v>96</v>
      </c>
      <c r="N295" s="7">
        <v>6.7226890756302518E-2</v>
      </c>
      <c r="O295">
        <v>8</v>
      </c>
      <c r="P295">
        <v>119</v>
      </c>
      <c r="Q295" s="7">
        <v>3.9473684210526314E-2</v>
      </c>
      <c r="R295">
        <v>3</v>
      </c>
      <c r="S295">
        <v>76</v>
      </c>
      <c r="T295" s="7">
        <v>9.8039215686274522E-2</v>
      </c>
      <c r="U295">
        <v>10</v>
      </c>
      <c r="V295">
        <v>102</v>
      </c>
      <c r="W295" s="7">
        <v>0.12857142857142856</v>
      </c>
      <c r="X295">
        <v>9</v>
      </c>
      <c r="Y295">
        <v>70</v>
      </c>
      <c r="Z295" s="7">
        <v>0.12796208530805686</v>
      </c>
      <c r="AA295">
        <v>27</v>
      </c>
      <c r="AB295">
        <v>211</v>
      </c>
      <c r="AC295" s="7">
        <v>7.2992700729927001E-2</v>
      </c>
      <c r="AD295">
        <v>10</v>
      </c>
      <c r="AE295">
        <v>137</v>
      </c>
      <c r="AF295" s="7">
        <v>9.03954802259887E-2</v>
      </c>
      <c r="AG295">
        <v>16</v>
      </c>
      <c r="AH295">
        <v>177</v>
      </c>
      <c r="AI295" s="7">
        <v>0.13333333333333333</v>
      </c>
      <c r="AJ295">
        <v>12</v>
      </c>
      <c r="AK295">
        <v>90</v>
      </c>
      <c r="AL295" s="7">
        <v>0.15424164524421594</v>
      </c>
      <c r="AM295">
        <v>60</v>
      </c>
      <c r="AN295">
        <v>389</v>
      </c>
      <c r="AO295" s="7">
        <v>6.5217391304347824E-2</v>
      </c>
      <c r="AP295">
        <v>6</v>
      </c>
      <c r="AQ295">
        <v>92</v>
      </c>
      <c r="AR295" s="7">
        <v>6.9444444444444448E-2</v>
      </c>
      <c r="AS295">
        <v>10</v>
      </c>
      <c r="AT295">
        <v>144</v>
      </c>
      <c r="AU295" s="7">
        <v>6.0606060606060608E-2</v>
      </c>
      <c r="AV295">
        <v>6</v>
      </c>
      <c r="AW295">
        <v>99</v>
      </c>
      <c r="AX295" s="7">
        <v>0.10080645161290322</v>
      </c>
      <c r="AY295">
        <v>25</v>
      </c>
      <c r="AZ295">
        <v>248</v>
      </c>
      <c r="BA295" s="7">
        <v>4.2857142857142858E-2</v>
      </c>
      <c r="BB295">
        <v>3</v>
      </c>
      <c r="BC295">
        <v>70</v>
      </c>
      <c r="BD295" s="7">
        <v>7.8947368421052627E-2</v>
      </c>
      <c r="BE295">
        <v>6</v>
      </c>
      <c r="BF295">
        <v>76</v>
      </c>
      <c r="BG295" s="262"/>
    </row>
    <row r="296" spans="1:59" ht="14.45" customHeight="1" x14ac:dyDescent="0.25">
      <c r="A296" t="s">
        <v>275</v>
      </c>
      <c r="B296" s="7">
        <v>4.8979591836734698E-2</v>
      </c>
      <c r="C296">
        <v>36</v>
      </c>
      <c r="D296">
        <v>735</v>
      </c>
      <c r="E296" s="7">
        <v>1.8867924528301886E-2</v>
      </c>
      <c r="F296">
        <v>3</v>
      </c>
      <c r="G296">
        <v>159</v>
      </c>
      <c r="H296" s="7">
        <v>4.1322314049586778E-2</v>
      </c>
      <c r="I296">
        <v>5</v>
      </c>
      <c r="J296">
        <v>121</v>
      </c>
      <c r="K296" s="7">
        <v>8.3333333333333315E-2</v>
      </c>
      <c r="L296">
        <v>8</v>
      </c>
      <c r="M296">
        <v>96</v>
      </c>
      <c r="N296" s="7">
        <v>2.5210084033613446E-2</v>
      </c>
      <c r="O296">
        <v>3</v>
      </c>
      <c r="P296">
        <v>119</v>
      </c>
      <c r="Q296" s="7">
        <v>0</v>
      </c>
      <c r="R296">
        <v>0</v>
      </c>
      <c r="S296">
        <v>76</v>
      </c>
      <c r="T296" s="7">
        <v>6.8627450980392163E-2</v>
      </c>
      <c r="U296">
        <v>7</v>
      </c>
      <c r="V296">
        <v>102</v>
      </c>
      <c r="W296" s="7">
        <v>7.1428571428571425E-2</v>
      </c>
      <c r="X296">
        <v>5</v>
      </c>
      <c r="Y296">
        <v>70</v>
      </c>
      <c r="Z296" s="7">
        <v>6.6350710900473939E-2</v>
      </c>
      <c r="AA296">
        <v>14</v>
      </c>
      <c r="AB296">
        <v>211</v>
      </c>
      <c r="AC296" s="7">
        <v>4.3795620437956206E-2</v>
      </c>
      <c r="AD296">
        <v>6</v>
      </c>
      <c r="AE296">
        <v>137</v>
      </c>
      <c r="AF296" s="7">
        <v>3.954802259887006E-2</v>
      </c>
      <c r="AG296">
        <v>7</v>
      </c>
      <c r="AH296">
        <v>177</v>
      </c>
      <c r="AI296" s="7">
        <v>3.3333333333333333E-2</v>
      </c>
      <c r="AJ296">
        <v>3</v>
      </c>
      <c r="AK296">
        <v>90</v>
      </c>
      <c r="AL296" s="7">
        <v>4.3701799485861184E-2</v>
      </c>
      <c r="AM296">
        <v>17</v>
      </c>
      <c r="AN296">
        <v>389</v>
      </c>
      <c r="AO296" s="7">
        <v>5.434782608695652E-2</v>
      </c>
      <c r="AP296">
        <v>5</v>
      </c>
      <c r="AQ296">
        <v>92</v>
      </c>
      <c r="AR296" s="7">
        <v>6.25E-2</v>
      </c>
      <c r="AS296">
        <v>9</v>
      </c>
      <c r="AT296">
        <v>144</v>
      </c>
      <c r="AU296" s="7">
        <v>5.0505050505050504E-2</v>
      </c>
      <c r="AV296">
        <v>5</v>
      </c>
      <c r="AW296">
        <v>99</v>
      </c>
      <c r="AX296" s="7">
        <v>4.8387096774193547E-2</v>
      </c>
      <c r="AY296">
        <v>12</v>
      </c>
      <c r="AZ296">
        <v>248</v>
      </c>
      <c r="BA296" s="7">
        <v>1.4285714285714285E-2</v>
      </c>
      <c r="BB296">
        <v>1</v>
      </c>
      <c r="BC296">
        <v>70</v>
      </c>
      <c r="BD296" s="7">
        <v>3.9473684210526314E-2</v>
      </c>
      <c r="BE296">
        <v>3</v>
      </c>
      <c r="BF296">
        <v>76</v>
      </c>
      <c r="BG296" s="262"/>
    </row>
    <row r="297" spans="1:59" ht="14.45" customHeight="1" x14ac:dyDescent="0.25">
      <c r="A297" t="s">
        <v>167</v>
      </c>
      <c r="B297" s="7">
        <v>9.6598639455782329E-2</v>
      </c>
      <c r="C297">
        <v>71</v>
      </c>
      <c r="D297">
        <v>735</v>
      </c>
      <c r="E297" s="7">
        <v>0.10062893081761008</v>
      </c>
      <c r="F297">
        <v>16</v>
      </c>
      <c r="G297">
        <v>159</v>
      </c>
      <c r="H297" s="7">
        <v>0.13223140495867769</v>
      </c>
      <c r="I297">
        <v>16</v>
      </c>
      <c r="J297">
        <v>121</v>
      </c>
      <c r="K297" s="7">
        <v>7.2916666666666671E-2</v>
      </c>
      <c r="L297">
        <v>7</v>
      </c>
      <c r="M297">
        <v>96</v>
      </c>
      <c r="N297" s="7">
        <v>0.1092436974789916</v>
      </c>
      <c r="O297">
        <v>13</v>
      </c>
      <c r="P297">
        <v>119</v>
      </c>
      <c r="Q297" s="7">
        <v>5.2631578947368418E-2</v>
      </c>
      <c r="R297">
        <v>4</v>
      </c>
      <c r="S297">
        <v>76</v>
      </c>
      <c r="T297" s="7">
        <v>9.8039215686274522E-2</v>
      </c>
      <c r="U297">
        <v>10</v>
      </c>
      <c r="V297">
        <v>102</v>
      </c>
      <c r="W297" s="7">
        <v>5.7142857142857141E-2</v>
      </c>
      <c r="X297">
        <v>4</v>
      </c>
      <c r="Y297">
        <v>70</v>
      </c>
      <c r="Z297" s="7">
        <v>6.6350710900473939E-2</v>
      </c>
      <c r="AA297">
        <v>14</v>
      </c>
      <c r="AB297">
        <v>211</v>
      </c>
      <c r="AC297" s="7">
        <v>8.7591240875912413E-2</v>
      </c>
      <c r="AD297">
        <v>12</v>
      </c>
      <c r="AE297">
        <v>137</v>
      </c>
      <c r="AF297" s="7">
        <v>9.6045197740112997E-2</v>
      </c>
      <c r="AG297">
        <v>17</v>
      </c>
      <c r="AH297">
        <v>177</v>
      </c>
      <c r="AI297" s="7">
        <v>0.12222222222222222</v>
      </c>
      <c r="AJ297">
        <v>11</v>
      </c>
      <c r="AK297">
        <v>90</v>
      </c>
      <c r="AL297" s="7">
        <v>0.11568123393316196</v>
      </c>
      <c r="AM297">
        <v>45</v>
      </c>
      <c r="AN297">
        <v>389</v>
      </c>
      <c r="AO297" s="7">
        <v>0.13043478260869565</v>
      </c>
      <c r="AP297">
        <v>12</v>
      </c>
      <c r="AQ297">
        <v>92</v>
      </c>
      <c r="AR297" s="7">
        <v>9.7222222222222238E-2</v>
      </c>
      <c r="AS297">
        <v>14</v>
      </c>
      <c r="AT297">
        <v>144</v>
      </c>
      <c r="AU297" s="7">
        <v>0.10101010101010101</v>
      </c>
      <c r="AV297">
        <v>10</v>
      </c>
      <c r="AW297">
        <v>99</v>
      </c>
      <c r="AX297" s="7">
        <v>0.10887096774193548</v>
      </c>
      <c r="AY297">
        <v>27</v>
      </c>
      <c r="AZ297">
        <v>248</v>
      </c>
      <c r="BA297" s="7">
        <v>0.15714285714285714</v>
      </c>
      <c r="BB297">
        <v>11</v>
      </c>
      <c r="BC297">
        <v>70</v>
      </c>
      <c r="BD297" s="7">
        <v>0.10526315789473684</v>
      </c>
      <c r="BE297">
        <v>8</v>
      </c>
      <c r="BF297">
        <v>76</v>
      </c>
      <c r="BG297" s="262"/>
    </row>
    <row r="300" spans="1:59" ht="18.75" x14ac:dyDescent="0.3">
      <c r="A300" s="1" t="s">
        <v>310</v>
      </c>
    </row>
    <row r="301" spans="1:59" x14ac:dyDescent="0.25">
      <c r="A301" s="145" t="s">
        <v>311</v>
      </c>
      <c r="B301" s="68"/>
      <c r="C301" s="68"/>
      <c r="D301" s="68"/>
      <c r="E301" s="68"/>
      <c r="F301" s="68"/>
      <c r="G301" s="68"/>
      <c r="H301" s="68"/>
      <c r="I301" s="68"/>
      <c r="J301" s="68"/>
    </row>
    <row r="302" spans="1:59" s="4" customFormat="1" x14ac:dyDescent="0.25">
      <c r="A302" s="254"/>
      <c r="B302" s="290" t="s">
        <v>99</v>
      </c>
      <c r="C302" s="290"/>
      <c r="D302" s="290"/>
      <c r="E302" s="290" t="s">
        <v>68</v>
      </c>
      <c r="F302" s="290"/>
      <c r="G302" s="290"/>
      <c r="H302" s="290" t="s">
        <v>73</v>
      </c>
      <c r="I302" s="290"/>
      <c r="J302" s="290"/>
      <c r="K302" s="290" t="s">
        <v>121</v>
      </c>
      <c r="L302" s="290"/>
      <c r="M302" s="290"/>
      <c r="N302" s="290" t="s">
        <v>128</v>
      </c>
      <c r="O302" s="290"/>
      <c r="P302" s="290"/>
      <c r="Q302" s="290" t="s">
        <v>115</v>
      </c>
      <c r="R302" s="290"/>
      <c r="S302" s="290"/>
      <c r="T302" s="290" t="s">
        <v>62</v>
      </c>
      <c r="U302" s="290"/>
      <c r="V302" s="290"/>
      <c r="W302" s="290" t="s">
        <v>142</v>
      </c>
      <c r="X302" s="290"/>
      <c r="Y302" s="290"/>
      <c r="Z302" s="290" t="s">
        <v>149</v>
      </c>
      <c r="AA302" s="290"/>
      <c r="AB302" s="290"/>
      <c r="AC302" s="290" t="s">
        <v>117</v>
      </c>
      <c r="AD302" s="290"/>
      <c r="AE302" s="290"/>
      <c r="AF302" s="290" t="s">
        <v>148</v>
      </c>
      <c r="AG302" s="290"/>
      <c r="AH302" s="290"/>
    </row>
    <row r="303" spans="1:59" s="4" customFormat="1" x14ac:dyDescent="0.25">
      <c r="B303" s="144" t="s">
        <v>33</v>
      </c>
      <c r="C303" s="15" t="s">
        <v>34</v>
      </c>
      <c r="D303" s="15" t="s">
        <v>35</v>
      </c>
      <c r="E303" s="144" t="s">
        <v>33</v>
      </c>
      <c r="F303" s="15" t="s">
        <v>34</v>
      </c>
      <c r="G303" s="15" t="s">
        <v>35</v>
      </c>
      <c r="H303" s="144" t="s">
        <v>33</v>
      </c>
      <c r="I303" s="15" t="s">
        <v>34</v>
      </c>
      <c r="J303" s="15" t="s">
        <v>35</v>
      </c>
      <c r="K303" s="144" t="s">
        <v>33</v>
      </c>
      <c r="L303" s="15" t="s">
        <v>34</v>
      </c>
      <c r="M303" s="15" t="s">
        <v>35</v>
      </c>
      <c r="N303" s="144" t="s">
        <v>33</v>
      </c>
      <c r="O303" s="15" t="s">
        <v>34</v>
      </c>
      <c r="P303" s="15" t="s">
        <v>35</v>
      </c>
      <c r="Q303" s="144" t="s">
        <v>33</v>
      </c>
      <c r="R303" s="15" t="s">
        <v>34</v>
      </c>
      <c r="S303" s="15" t="s">
        <v>35</v>
      </c>
      <c r="T303" s="144" t="s">
        <v>33</v>
      </c>
      <c r="U303" s="15" t="s">
        <v>34</v>
      </c>
      <c r="V303" s="15" t="s">
        <v>35</v>
      </c>
      <c r="W303" s="144" t="s">
        <v>33</v>
      </c>
      <c r="X303" s="15" t="s">
        <v>34</v>
      </c>
      <c r="Y303" s="15" t="s">
        <v>35</v>
      </c>
      <c r="Z303" s="144" t="s">
        <v>33</v>
      </c>
      <c r="AA303" s="15" t="s">
        <v>34</v>
      </c>
      <c r="AB303" s="15" t="s">
        <v>35</v>
      </c>
      <c r="AC303" s="144" t="s">
        <v>33</v>
      </c>
      <c r="AD303" s="15" t="s">
        <v>34</v>
      </c>
      <c r="AE303" s="15" t="s">
        <v>35</v>
      </c>
      <c r="AF303" s="144" t="s">
        <v>33</v>
      </c>
      <c r="AG303" s="15" t="s">
        <v>34</v>
      </c>
      <c r="AH303" s="15" t="s">
        <v>35</v>
      </c>
      <c r="AI303" s="144"/>
      <c r="AJ303" s="15"/>
      <c r="AK303" s="15"/>
    </row>
    <row r="304" spans="1:59" x14ac:dyDescent="0.25">
      <c r="A304" t="s">
        <v>257</v>
      </c>
      <c r="B304" s="7">
        <v>0.22920892494929007</v>
      </c>
      <c r="C304">
        <v>113</v>
      </c>
      <c r="D304">
        <v>493</v>
      </c>
      <c r="E304" s="7">
        <v>0.22340425531914893</v>
      </c>
      <c r="F304">
        <v>21</v>
      </c>
      <c r="G304">
        <v>94</v>
      </c>
      <c r="H304" s="7">
        <v>0.22500000000000001</v>
      </c>
      <c r="I304">
        <v>18</v>
      </c>
      <c r="J304">
        <v>80</v>
      </c>
      <c r="K304" s="7">
        <v>0.27586206896551724</v>
      </c>
      <c r="L304">
        <v>24</v>
      </c>
      <c r="M304">
        <v>87</v>
      </c>
      <c r="N304" s="7">
        <v>0.23376623376623373</v>
      </c>
      <c r="O304">
        <v>18</v>
      </c>
      <c r="P304">
        <v>77</v>
      </c>
      <c r="Q304" s="7">
        <v>0.22962962962962963</v>
      </c>
      <c r="R304">
        <v>31</v>
      </c>
      <c r="S304">
        <v>135</v>
      </c>
      <c r="T304" s="7">
        <v>0.3258426966292135</v>
      </c>
      <c r="U304">
        <v>29</v>
      </c>
      <c r="V304">
        <v>89</v>
      </c>
      <c r="W304" s="7">
        <v>0.31132075471698112</v>
      </c>
      <c r="X304">
        <v>33</v>
      </c>
      <c r="Y304">
        <v>106</v>
      </c>
      <c r="Z304" s="7">
        <v>0.21518987341772153</v>
      </c>
      <c r="AA304">
        <v>51</v>
      </c>
      <c r="AB304">
        <v>237</v>
      </c>
      <c r="AC304" s="7">
        <v>0.19801980198019803</v>
      </c>
      <c r="AD304">
        <v>20</v>
      </c>
      <c r="AE304">
        <v>101</v>
      </c>
      <c r="AF304" s="7">
        <v>0.29936305732484075</v>
      </c>
      <c r="AG304">
        <v>47</v>
      </c>
      <c r="AH304">
        <v>157</v>
      </c>
      <c r="AI304" s="7"/>
    </row>
    <row r="305" spans="1:35" x14ac:dyDescent="0.25">
      <c r="A305" t="s">
        <v>258</v>
      </c>
      <c r="B305" s="7">
        <v>0.22515212981744423</v>
      </c>
      <c r="C305">
        <v>111</v>
      </c>
      <c r="D305">
        <v>493</v>
      </c>
      <c r="E305" s="7">
        <v>0.21276595744680851</v>
      </c>
      <c r="F305">
        <v>20</v>
      </c>
      <c r="G305">
        <v>94</v>
      </c>
      <c r="H305" s="7">
        <v>0.1875</v>
      </c>
      <c r="I305">
        <v>15</v>
      </c>
      <c r="J305">
        <v>80</v>
      </c>
      <c r="K305" s="7">
        <v>0.13793103448275862</v>
      </c>
      <c r="L305">
        <v>12</v>
      </c>
      <c r="M305">
        <v>87</v>
      </c>
      <c r="N305" s="7">
        <v>9.0909090909090912E-2</v>
      </c>
      <c r="O305">
        <v>7</v>
      </c>
      <c r="P305">
        <v>77</v>
      </c>
      <c r="Q305" s="7">
        <v>0.1851851851851852</v>
      </c>
      <c r="R305">
        <v>25</v>
      </c>
      <c r="S305">
        <v>135</v>
      </c>
      <c r="T305" s="7">
        <v>0.11235955056179775</v>
      </c>
      <c r="U305">
        <v>10</v>
      </c>
      <c r="V305">
        <v>89</v>
      </c>
      <c r="W305" s="7">
        <v>0.13207547169811321</v>
      </c>
      <c r="X305">
        <v>14</v>
      </c>
      <c r="Y305">
        <v>106</v>
      </c>
      <c r="Z305" s="7">
        <v>0.22362869198312235</v>
      </c>
      <c r="AA305">
        <v>53</v>
      </c>
      <c r="AB305">
        <v>237</v>
      </c>
      <c r="AC305" s="7">
        <v>0.17821782178217821</v>
      </c>
      <c r="AD305">
        <v>18</v>
      </c>
      <c r="AE305">
        <v>101</v>
      </c>
      <c r="AF305" s="7">
        <v>0.14012738853503184</v>
      </c>
      <c r="AG305">
        <v>22</v>
      </c>
      <c r="AH305">
        <v>157</v>
      </c>
      <c r="AI305" s="7"/>
    </row>
    <row r="306" spans="1:35" ht="14.45" customHeight="1" x14ac:dyDescent="0.25">
      <c r="A306" t="s">
        <v>259</v>
      </c>
      <c r="B306" s="7">
        <v>2.231237322515213E-2</v>
      </c>
      <c r="C306">
        <v>11</v>
      </c>
      <c r="D306">
        <v>493</v>
      </c>
      <c r="E306" s="7">
        <v>1.0638297872340425E-2</v>
      </c>
      <c r="F306">
        <v>1</v>
      </c>
      <c r="G306">
        <v>94</v>
      </c>
      <c r="H306" s="7">
        <v>1.2500000000000001E-2</v>
      </c>
      <c r="I306">
        <v>1</v>
      </c>
      <c r="J306">
        <v>80</v>
      </c>
      <c r="K306" s="7">
        <v>1.1494252873563218E-2</v>
      </c>
      <c r="L306">
        <v>1</v>
      </c>
      <c r="M306">
        <v>87</v>
      </c>
      <c r="N306" s="7">
        <v>2.5974025974025972E-2</v>
      </c>
      <c r="O306">
        <v>2</v>
      </c>
      <c r="P306">
        <v>77</v>
      </c>
      <c r="Q306" s="7">
        <v>1.4814814814814815E-2</v>
      </c>
      <c r="R306">
        <v>2</v>
      </c>
      <c r="S306">
        <v>135</v>
      </c>
      <c r="T306" s="7">
        <v>4.4943820224719107E-2</v>
      </c>
      <c r="U306">
        <v>4</v>
      </c>
      <c r="V306">
        <v>89</v>
      </c>
      <c r="W306" s="7">
        <v>4.716981132075472E-2</v>
      </c>
      <c r="X306">
        <v>5</v>
      </c>
      <c r="Y306">
        <v>106</v>
      </c>
      <c r="Z306" s="7">
        <v>2.1097046413502109E-2</v>
      </c>
      <c r="AA306">
        <v>5</v>
      </c>
      <c r="AB306">
        <v>237</v>
      </c>
      <c r="AC306" s="7">
        <v>4.9504950495049507E-2</v>
      </c>
      <c r="AD306">
        <v>5</v>
      </c>
      <c r="AE306">
        <v>101</v>
      </c>
      <c r="AF306" s="7">
        <v>2.5477707006369432E-2</v>
      </c>
      <c r="AG306">
        <v>4</v>
      </c>
      <c r="AH306">
        <v>157</v>
      </c>
      <c r="AI306" s="7"/>
    </row>
    <row r="307" spans="1:35" ht="14.45" customHeight="1" x14ac:dyDescent="0.25">
      <c r="A307" t="s">
        <v>260</v>
      </c>
      <c r="B307" s="7">
        <v>8.1135902636916835E-3</v>
      </c>
      <c r="C307">
        <v>4</v>
      </c>
      <c r="D307">
        <v>493</v>
      </c>
      <c r="E307" s="7">
        <v>1.0638297872340425E-2</v>
      </c>
      <c r="F307">
        <v>1</v>
      </c>
      <c r="G307">
        <v>94</v>
      </c>
      <c r="H307" s="7">
        <v>3.7499999999999999E-2</v>
      </c>
      <c r="I307">
        <v>3</v>
      </c>
      <c r="J307">
        <v>80</v>
      </c>
      <c r="K307" s="7">
        <v>0</v>
      </c>
      <c r="L307">
        <v>0</v>
      </c>
      <c r="M307">
        <v>87</v>
      </c>
      <c r="N307" s="7">
        <v>1.2987012987012986E-2</v>
      </c>
      <c r="O307">
        <v>1</v>
      </c>
      <c r="P307">
        <v>77</v>
      </c>
      <c r="Q307" s="7">
        <v>2.2222222222222223E-2</v>
      </c>
      <c r="R307">
        <v>3</v>
      </c>
      <c r="S307">
        <v>135</v>
      </c>
      <c r="T307" s="7">
        <v>1.1235955056179777E-2</v>
      </c>
      <c r="U307">
        <v>1</v>
      </c>
      <c r="V307">
        <v>89</v>
      </c>
      <c r="W307" s="7">
        <v>1.8867924528301886E-2</v>
      </c>
      <c r="X307">
        <v>2</v>
      </c>
      <c r="Y307">
        <v>106</v>
      </c>
      <c r="Z307" s="7">
        <v>2.5316455696202535E-2</v>
      </c>
      <c r="AA307">
        <v>6</v>
      </c>
      <c r="AB307">
        <v>237</v>
      </c>
      <c r="AC307" s="7">
        <v>1.9801980198019802E-2</v>
      </c>
      <c r="AD307">
        <v>2</v>
      </c>
      <c r="AE307">
        <v>101</v>
      </c>
      <c r="AF307" s="7">
        <v>2.5477707006369432E-2</v>
      </c>
      <c r="AG307">
        <v>4</v>
      </c>
      <c r="AH307">
        <v>157</v>
      </c>
      <c r="AI307" s="7"/>
    </row>
    <row r="308" spans="1:35" x14ac:dyDescent="0.25">
      <c r="A308" t="s">
        <v>261</v>
      </c>
      <c r="B308" s="7">
        <v>2.4340770791075047E-2</v>
      </c>
      <c r="C308">
        <v>12</v>
      </c>
      <c r="D308">
        <v>493</v>
      </c>
      <c r="E308" s="7">
        <v>2.1276595744680851E-2</v>
      </c>
      <c r="F308">
        <v>2</v>
      </c>
      <c r="G308">
        <v>94</v>
      </c>
      <c r="H308" s="7">
        <v>2.5000000000000001E-2</v>
      </c>
      <c r="I308">
        <v>2</v>
      </c>
      <c r="J308">
        <v>80</v>
      </c>
      <c r="K308" s="7">
        <v>3.4482758620689655E-2</v>
      </c>
      <c r="L308">
        <v>3</v>
      </c>
      <c r="M308">
        <v>87</v>
      </c>
      <c r="N308" s="7">
        <v>3.896103896103896E-2</v>
      </c>
      <c r="O308">
        <v>3</v>
      </c>
      <c r="P308">
        <v>77</v>
      </c>
      <c r="Q308" s="7">
        <v>1.4814814814814815E-2</v>
      </c>
      <c r="R308">
        <v>2</v>
      </c>
      <c r="S308">
        <v>135</v>
      </c>
      <c r="T308" s="7">
        <v>2.2471910112359553E-2</v>
      </c>
      <c r="U308">
        <v>2</v>
      </c>
      <c r="V308">
        <v>89</v>
      </c>
      <c r="W308" s="7">
        <v>2.8301886792452834E-2</v>
      </c>
      <c r="X308">
        <v>3</v>
      </c>
      <c r="Y308">
        <v>106</v>
      </c>
      <c r="Z308" s="7">
        <v>3.7974683544303799E-2</v>
      </c>
      <c r="AA308">
        <v>9</v>
      </c>
      <c r="AB308">
        <v>237</v>
      </c>
      <c r="AC308" s="7">
        <v>3.9603960396039604E-2</v>
      </c>
      <c r="AD308">
        <v>4</v>
      </c>
      <c r="AE308">
        <v>101</v>
      </c>
      <c r="AF308" s="7">
        <v>0</v>
      </c>
      <c r="AG308">
        <v>0</v>
      </c>
      <c r="AH308">
        <v>157</v>
      </c>
      <c r="AI308" s="7"/>
    </row>
    <row r="309" spans="1:35" x14ac:dyDescent="0.25">
      <c r="A309" t="s">
        <v>262</v>
      </c>
      <c r="B309" s="7">
        <v>0.11561866125760649</v>
      </c>
      <c r="C309">
        <v>57</v>
      </c>
      <c r="D309">
        <v>493</v>
      </c>
      <c r="E309" s="7">
        <v>0.11702127659574468</v>
      </c>
      <c r="F309">
        <v>11</v>
      </c>
      <c r="G309">
        <v>94</v>
      </c>
      <c r="H309" s="7">
        <v>0.13750000000000001</v>
      </c>
      <c r="I309">
        <v>11</v>
      </c>
      <c r="J309">
        <v>80</v>
      </c>
      <c r="K309" s="7">
        <v>0.11494252873563218</v>
      </c>
      <c r="L309">
        <v>10</v>
      </c>
      <c r="M309">
        <v>87</v>
      </c>
      <c r="N309" s="7">
        <v>3.896103896103896E-2</v>
      </c>
      <c r="O309">
        <v>3</v>
      </c>
      <c r="P309">
        <v>77</v>
      </c>
      <c r="Q309" s="7">
        <v>0.11851851851851852</v>
      </c>
      <c r="R309">
        <v>16</v>
      </c>
      <c r="S309">
        <v>135</v>
      </c>
      <c r="T309" s="7">
        <v>7.8651685393258425E-2</v>
      </c>
      <c r="U309">
        <v>7</v>
      </c>
      <c r="V309">
        <v>89</v>
      </c>
      <c r="W309" s="7">
        <v>0.11320754716981134</v>
      </c>
      <c r="X309">
        <v>12</v>
      </c>
      <c r="Y309">
        <v>106</v>
      </c>
      <c r="Z309" s="7">
        <v>0.11392405063291139</v>
      </c>
      <c r="AA309">
        <v>27</v>
      </c>
      <c r="AB309">
        <v>237</v>
      </c>
      <c r="AC309" s="7">
        <v>0.10891089108910892</v>
      </c>
      <c r="AD309">
        <v>11</v>
      </c>
      <c r="AE309">
        <v>101</v>
      </c>
      <c r="AF309" s="7">
        <v>8.2802547770700632E-2</v>
      </c>
      <c r="AG309">
        <v>13</v>
      </c>
      <c r="AH309">
        <v>157</v>
      </c>
      <c r="AI309" s="7"/>
    </row>
    <row r="310" spans="1:35" x14ac:dyDescent="0.25">
      <c r="A310" t="s">
        <v>263</v>
      </c>
      <c r="B310" s="7">
        <v>3.0425963488843813E-2</v>
      </c>
      <c r="C310">
        <v>15</v>
      </c>
      <c r="D310">
        <v>493</v>
      </c>
      <c r="E310" s="7">
        <v>1.0638297872340425E-2</v>
      </c>
      <c r="F310">
        <v>1</v>
      </c>
      <c r="G310">
        <v>94</v>
      </c>
      <c r="H310" s="7">
        <v>0</v>
      </c>
      <c r="I310">
        <v>0</v>
      </c>
      <c r="J310">
        <v>80</v>
      </c>
      <c r="K310" s="7">
        <v>5.7471264367816091E-2</v>
      </c>
      <c r="L310">
        <v>5</v>
      </c>
      <c r="M310">
        <v>87</v>
      </c>
      <c r="N310" s="7">
        <v>1.2987012987012986E-2</v>
      </c>
      <c r="O310">
        <v>1</v>
      </c>
      <c r="P310">
        <v>77</v>
      </c>
      <c r="Q310" s="7">
        <v>7.4074074074074077E-3</v>
      </c>
      <c r="R310">
        <v>1</v>
      </c>
      <c r="S310">
        <v>135</v>
      </c>
      <c r="T310" s="7">
        <v>2.2471910112359553E-2</v>
      </c>
      <c r="U310">
        <v>2</v>
      </c>
      <c r="V310">
        <v>89</v>
      </c>
      <c r="W310" s="7">
        <v>0</v>
      </c>
      <c r="X310">
        <v>0</v>
      </c>
      <c r="Y310">
        <v>106</v>
      </c>
      <c r="Z310" s="7">
        <v>3.7974683544303799E-2</v>
      </c>
      <c r="AA310">
        <v>9</v>
      </c>
      <c r="AB310">
        <v>237</v>
      </c>
      <c r="AC310" s="7">
        <v>9.9009900990099011E-3</v>
      </c>
      <c r="AD310">
        <v>1</v>
      </c>
      <c r="AE310">
        <v>101</v>
      </c>
      <c r="AF310" s="7">
        <v>0</v>
      </c>
      <c r="AG310">
        <v>0</v>
      </c>
      <c r="AH310">
        <v>157</v>
      </c>
      <c r="AI310" s="7"/>
    </row>
    <row r="311" spans="1:35" x14ac:dyDescent="0.25">
      <c r="A311" t="s">
        <v>264</v>
      </c>
      <c r="B311" s="7">
        <v>0.28600405679513186</v>
      </c>
      <c r="C311">
        <v>141</v>
      </c>
      <c r="D311">
        <v>493</v>
      </c>
      <c r="E311" s="7">
        <v>0.32978723404255317</v>
      </c>
      <c r="F311">
        <v>31</v>
      </c>
      <c r="G311">
        <v>94</v>
      </c>
      <c r="H311" s="7">
        <v>0.21249999999999999</v>
      </c>
      <c r="I311">
        <v>17</v>
      </c>
      <c r="J311">
        <v>80</v>
      </c>
      <c r="K311" s="7">
        <v>0.27586206896551724</v>
      </c>
      <c r="L311">
        <v>24</v>
      </c>
      <c r="M311">
        <v>87</v>
      </c>
      <c r="N311" s="7">
        <v>0.33766233766233766</v>
      </c>
      <c r="O311">
        <v>26</v>
      </c>
      <c r="P311">
        <v>77</v>
      </c>
      <c r="Q311" s="7">
        <v>0.2814814814814815</v>
      </c>
      <c r="R311">
        <v>38</v>
      </c>
      <c r="S311">
        <v>135</v>
      </c>
      <c r="T311" s="7">
        <v>0.19101123595505615</v>
      </c>
      <c r="U311">
        <v>17</v>
      </c>
      <c r="V311">
        <v>89</v>
      </c>
      <c r="W311" s="7">
        <v>0.1981132075471698</v>
      </c>
      <c r="X311">
        <v>21</v>
      </c>
      <c r="Y311">
        <v>106</v>
      </c>
      <c r="Z311" s="7">
        <v>0.23628691983122363</v>
      </c>
      <c r="AA311">
        <v>56</v>
      </c>
      <c r="AB311">
        <v>237</v>
      </c>
      <c r="AC311" s="7">
        <v>0.27722772277227725</v>
      </c>
      <c r="AD311">
        <v>28</v>
      </c>
      <c r="AE311">
        <v>101</v>
      </c>
      <c r="AF311" s="7">
        <v>0.26114649681528662</v>
      </c>
      <c r="AG311">
        <v>41</v>
      </c>
      <c r="AH311">
        <v>157</v>
      </c>
      <c r="AI311" s="7"/>
    </row>
    <row r="312" spans="1:35" x14ac:dyDescent="0.25">
      <c r="A312" t="s">
        <v>265</v>
      </c>
      <c r="B312" s="7">
        <v>0.40770791075050711</v>
      </c>
      <c r="C312">
        <v>201</v>
      </c>
      <c r="D312">
        <v>493</v>
      </c>
      <c r="E312" s="7">
        <v>0.39361702127659576</v>
      </c>
      <c r="F312">
        <v>37</v>
      </c>
      <c r="G312">
        <v>94</v>
      </c>
      <c r="H312" s="7">
        <v>0.38750000000000001</v>
      </c>
      <c r="I312">
        <v>31</v>
      </c>
      <c r="J312">
        <v>80</v>
      </c>
      <c r="K312" s="7">
        <v>0.2988505747126437</v>
      </c>
      <c r="L312">
        <v>26</v>
      </c>
      <c r="M312">
        <v>87</v>
      </c>
      <c r="N312" s="7">
        <v>0.37662337662337664</v>
      </c>
      <c r="O312">
        <v>29</v>
      </c>
      <c r="P312">
        <v>77</v>
      </c>
      <c r="Q312" s="7">
        <v>0.3037037037037037</v>
      </c>
      <c r="R312">
        <v>41</v>
      </c>
      <c r="S312">
        <v>135</v>
      </c>
      <c r="T312" s="7">
        <v>0.4157303370786517</v>
      </c>
      <c r="U312">
        <v>37</v>
      </c>
      <c r="V312">
        <v>89</v>
      </c>
      <c r="W312" s="7">
        <v>0.330188679245283</v>
      </c>
      <c r="X312">
        <v>35</v>
      </c>
      <c r="Y312">
        <v>106</v>
      </c>
      <c r="Z312" s="7">
        <v>0.37130801687763715</v>
      </c>
      <c r="AA312">
        <v>88</v>
      </c>
      <c r="AB312">
        <v>237</v>
      </c>
      <c r="AC312" s="7">
        <v>0.44554455445544555</v>
      </c>
      <c r="AD312">
        <v>45</v>
      </c>
      <c r="AE312">
        <v>101</v>
      </c>
      <c r="AF312" s="7">
        <v>0.34394904458598724</v>
      </c>
      <c r="AG312">
        <v>54</v>
      </c>
      <c r="AH312">
        <v>157</v>
      </c>
      <c r="AI312" s="7"/>
    </row>
    <row r="313" spans="1:35" x14ac:dyDescent="0.25">
      <c r="A313" t="s">
        <v>266</v>
      </c>
      <c r="B313" s="7">
        <v>0.23529411764705879</v>
      </c>
      <c r="C313">
        <v>116</v>
      </c>
      <c r="D313">
        <v>493</v>
      </c>
      <c r="E313" s="7">
        <v>0.18085106382978725</v>
      </c>
      <c r="F313">
        <v>17</v>
      </c>
      <c r="G313">
        <v>94</v>
      </c>
      <c r="H313" s="7">
        <v>0.1</v>
      </c>
      <c r="I313">
        <v>8</v>
      </c>
      <c r="J313">
        <v>80</v>
      </c>
      <c r="K313" s="7">
        <v>0.11494252873563218</v>
      </c>
      <c r="L313">
        <v>10</v>
      </c>
      <c r="M313">
        <v>87</v>
      </c>
      <c r="N313" s="7">
        <v>6.4935064935064929E-2</v>
      </c>
      <c r="O313">
        <v>5</v>
      </c>
      <c r="P313">
        <v>77</v>
      </c>
      <c r="Q313" s="7">
        <v>0.1851851851851852</v>
      </c>
      <c r="R313">
        <v>25</v>
      </c>
      <c r="S313">
        <v>135</v>
      </c>
      <c r="T313" s="7">
        <v>0.14606741573033707</v>
      </c>
      <c r="U313">
        <v>13</v>
      </c>
      <c r="V313">
        <v>89</v>
      </c>
      <c r="W313" s="7">
        <v>0.14150943396226415</v>
      </c>
      <c r="X313">
        <v>15</v>
      </c>
      <c r="Y313">
        <v>106</v>
      </c>
      <c r="Z313" s="7">
        <v>0.17721518987341769</v>
      </c>
      <c r="AA313">
        <v>42</v>
      </c>
      <c r="AB313">
        <v>237</v>
      </c>
      <c r="AC313" s="7">
        <v>0.13861386138613863</v>
      </c>
      <c r="AD313">
        <v>14</v>
      </c>
      <c r="AE313">
        <v>101</v>
      </c>
      <c r="AF313" s="7">
        <v>0.19108280254777071</v>
      </c>
      <c r="AG313">
        <v>30</v>
      </c>
      <c r="AH313">
        <v>157</v>
      </c>
      <c r="AI313" s="7"/>
    </row>
    <row r="314" spans="1:35" x14ac:dyDescent="0.25">
      <c r="A314" t="s">
        <v>267</v>
      </c>
      <c r="B314" s="7">
        <v>5.0709939148073022E-2</v>
      </c>
      <c r="C314">
        <v>25</v>
      </c>
      <c r="D314">
        <v>493</v>
      </c>
      <c r="E314" s="7">
        <v>5.3191489361702128E-2</v>
      </c>
      <c r="F314">
        <v>5</v>
      </c>
      <c r="G314">
        <v>94</v>
      </c>
      <c r="H314" s="7">
        <v>6.25E-2</v>
      </c>
      <c r="I314">
        <v>5</v>
      </c>
      <c r="J314">
        <v>80</v>
      </c>
      <c r="K314" s="7">
        <v>4.5977011494252873E-2</v>
      </c>
      <c r="L314">
        <v>4</v>
      </c>
      <c r="M314">
        <v>87</v>
      </c>
      <c r="N314" s="7">
        <v>0</v>
      </c>
      <c r="O314">
        <v>0</v>
      </c>
      <c r="P314">
        <v>77</v>
      </c>
      <c r="Q314" s="7">
        <v>3.7037037037037035E-2</v>
      </c>
      <c r="R314">
        <v>5</v>
      </c>
      <c r="S314">
        <v>135</v>
      </c>
      <c r="T314" s="7">
        <v>2.2471910112359553E-2</v>
      </c>
      <c r="U314">
        <v>2</v>
      </c>
      <c r="V314">
        <v>89</v>
      </c>
      <c r="W314" s="7">
        <v>4.716981132075472E-2</v>
      </c>
      <c r="X314">
        <v>5</v>
      </c>
      <c r="Y314">
        <v>106</v>
      </c>
      <c r="Z314" s="7">
        <v>8.4388185654008435E-2</v>
      </c>
      <c r="AA314">
        <v>20</v>
      </c>
      <c r="AB314">
        <v>237</v>
      </c>
      <c r="AC314" s="7">
        <v>2.9702970297029702E-2</v>
      </c>
      <c r="AD314">
        <v>3</v>
      </c>
      <c r="AE314">
        <v>101</v>
      </c>
      <c r="AF314" s="7">
        <v>4.4585987261146494E-2</v>
      </c>
      <c r="AG314">
        <v>7</v>
      </c>
      <c r="AH314">
        <v>157</v>
      </c>
      <c r="AI314" s="7"/>
    </row>
    <row r="315" spans="1:35" x14ac:dyDescent="0.25">
      <c r="A315" t="s">
        <v>268</v>
      </c>
      <c r="B315" s="7">
        <v>3.8539553752535496E-2</v>
      </c>
      <c r="C315">
        <v>19</v>
      </c>
      <c r="D315">
        <v>493</v>
      </c>
      <c r="E315" s="7">
        <v>3.1914893617021274E-2</v>
      </c>
      <c r="F315">
        <v>3</v>
      </c>
      <c r="G315">
        <v>94</v>
      </c>
      <c r="H315" s="7">
        <v>6.25E-2</v>
      </c>
      <c r="I315">
        <v>5</v>
      </c>
      <c r="J315">
        <v>80</v>
      </c>
      <c r="K315" s="7">
        <v>1.1494252873563218E-2</v>
      </c>
      <c r="L315">
        <v>1</v>
      </c>
      <c r="M315">
        <v>87</v>
      </c>
      <c r="N315" s="7">
        <v>9.0909090909090912E-2</v>
      </c>
      <c r="O315">
        <v>7</v>
      </c>
      <c r="P315">
        <v>77</v>
      </c>
      <c r="Q315" s="7">
        <v>4.4444444444444446E-2</v>
      </c>
      <c r="R315">
        <v>6</v>
      </c>
      <c r="S315">
        <v>135</v>
      </c>
      <c r="T315" s="7">
        <v>2.2471910112359553E-2</v>
      </c>
      <c r="U315">
        <v>2</v>
      </c>
      <c r="V315">
        <v>89</v>
      </c>
      <c r="W315" s="7">
        <v>1.8867924528301886E-2</v>
      </c>
      <c r="X315">
        <v>2</v>
      </c>
      <c r="Y315">
        <v>106</v>
      </c>
      <c r="Z315" s="7">
        <v>5.4852320675105488E-2</v>
      </c>
      <c r="AA315">
        <v>13</v>
      </c>
      <c r="AB315">
        <v>237</v>
      </c>
      <c r="AC315" s="7">
        <v>3.9603960396039604E-2</v>
      </c>
      <c r="AD315">
        <v>4</v>
      </c>
      <c r="AE315">
        <v>101</v>
      </c>
      <c r="AF315" s="7">
        <v>1.2738853503184716E-2</v>
      </c>
      <c r="AG315">
        <v>2</v>
      </c>
      <c r="AH315">
        <v>157</v>
      </c>
      <c r="AI315" s="7"/>
    </row>
    <row r="316" spans="1:35" x14ac:dyDescent="0.25">
      <c r="A316" t="s">
        <v>269</v>
      </c>
      <c r="B316" s="7">
        <v>2.0283975659229209E-2</v>
      </c>
      <c r="C316">
        <v>10</v>
      </c>
      <c r="D316">
        <v>493</v>
      </c>
      <c r="E316" s="7">
        <v>2.1276595744680851E-2</v>
      </c>
      <c r="F316">
        <v>2</v>
      </c>
      <c r="G316">
        <v>94</v>
      </c>
      <c r="H316" s="7">
        <v>0.05</v>
      </c>
      <c r="I316">
        <v>4</v>
      </c>
      <c r="J316">
        <v>80</v>
      </c>
      <c r="K316" s="7">
        <v>4.5977011494252873E-2</v>
      </c>
      <c r="L316">
        <v>4</v>
      </c>
      <c r="M316">
        <v>87</v>
      </c>
      <c r="N316" s="7">
        <v>2.5974025974025972E-2</v>
      </c>
      <c r="O316">
        <v>2</v>
      </c>
      <c r="P316">
        <v>77</v>
      </c>
      <c r="Q316" s="7">
        <v>5.185185185185185E-2</v>
      </c>
      <c r="R316">
        <v>7</v>
      </c>
      <c r="S316">
        <v>135</v>
      </c>
      <c r="T316" s="7">
        <v>4.4943820224719107E-2</v>
      </c>
      <c r="U316">
        <v>4</v>
      </c>
      <c r="V316">
        <v>89</v>
      </c>
      <c r="W316" s="7">
        <v>5.6603773584905669E-2</v>
      </c>
      <c r="X316">
        <v>6</v>
      </c>
      <c r="Y316">
        <v>106</v>
      </c>
      <c r="Z316" s="7">
        <v>1.6877637130801686E-2</v>
      </c>
      <c r="AA316">
        <v>4</v>
      </c>
      <c r="AB316">
        <v>237</v>
      </c>
      <c r="AC316" s="7">
        <v>4.9504950495049507E-2</v>
      </c>
      <c r="AD316">
        <v>5</v>
      </c>
      <c r="AE316">
        <v>101</v>
      </c>
      <c r="AF316" s="7">
        <v>1.2738853503184716E-2</v>
      </c>
      <c r="AG316">
        <v>2</v>
      </c>
      <c r="AH316">
        <v>157</v>
      </c>
      <c r="AI316" s="7"/>
    </row>
    <row r="317" spans="1:35" x14ac:dyDescent="0.25">
      <c r="A317" t="s">
        <v>270</v>
      </c>
      <c r="B317" s="7">
        <v>6.6937119675456389E-2</v>
      </c>
      <c r="C317">
        <v>33</v>
      </c>
      <c r="D317">
        <v>493</v>
      </c>
      <c r="E317" s="7">
        <v>4.2553191489361701E-2</v>
      </c>
      <c r="F317">
        <v>4</v>
      </c>
      <c r="G317">
        <v>94</v>
      </c>
      <c r="H317" s="7">
        <v>7.4999999999999997E-2</v>
      </c>
      <c r="I317">
        <v>6</v>
      </c>
      <c r="J317">
        <v>80</v>
      </c>
      <c r="K317" s="7">
        <v>5.7471264367816091E-2</v>
      </c>
      <c r="L317">
        <v>5</v>
      </c>
      <c r="M317">
        <v>87</v>
      </c>
      <c r="N317" s="7">
        <v>0.11688311688311687</v>
      </c>
      <c r="O317">
        <v>9</v>
      </c>
      <c r="P317">
        <v>77</v>
      </c>
      <c r="Q317" s="7">
        <v>5.185185185185185E-2</v>
      </c>
      <c r="R317">
        <v>7</v>
      </c>
      <c r="S317">
        <v>135</v>
      </c>
      <c r="T317" s="7">
        <v>7.8651685393258425E-2</v>
      </c>
      <c r="U317">
        <v>7</v>
      </c>
      <c r="V317">
        <v>89</v>
      </c>
      <c r="W317" s="7">
        <v>4.716981132075472E-2</v>
      </c>
      <c r="X317">
        <v>5</v>
      </c>
      <c r="Y317">
        <v>106</v>
      </c>
      <c r="Z317" s="7">
        <v>6.7510548523206745E-2</v>
      </c>
      <c r="AA317">
        <v>16</v>
      </c>
      <c r="AB317">
        <v>237</v>
      </c>
      <c r="AC317" s="7">
        <v>6.9306930693069313E-2</v>
      </c>
      <c r="AD317">
        <v>7</v>
      </c>
      <c r="AE317">
        <v>101</v>
      </c>
      <c r="AF317" s="7">
        <v>5.0955414012738863E-2</v>
      </c>
      <c r="AG317">
        <v>8</v>
      </c>
      <c r="AH317">
        <v>157</v>
      </c>
      <c r="AI317" s="7"/>
    </row>
    <row r="318" spans="1:35" x14ac:dyDescent="0.25">
      <c r="A318" t="s">
        <v>271</v>
      </c>
      <c r="B318" s="7">
        <v>0.1176470588235294</v>
      </c>
      <c r="C318">
        <v>58</v>
      </c>
      <c r="D318">
        <v>493</v>
      </c>
      <c r="E318" s="7">
        <v>6.3829787234042548E-2</v>
      </c>
      <c r="F318">
        <v>6</v>
      </c>
      <c r="G318">
        <v>94</v>
      </c>
      <c r="H318" s="7">
        <v>0.1</v>
      </c>
      <c r="I318">
        <v>8</v>
      </c>
      <c r="J318">
        <v>80</v>
      </c>
      <c r="K318" s="7">
        <v>0.13793103448275862</v>
      </c>
      <c r="L318">
        <v>12</v>
      </c>
      <c r="M318">
        <v>87</v>
      </c>
      <c r="N318" s="7">
        <v>0.18181818181818182</v>
      </c>
      <c r="O318">
        <v>14</v>
      </c>
      <c r="P318">
        <v>77</v>
      </c>
      <c r="Q318" s="7">
        <v>0.17777777777777778</v>
      </c>
      <c r="R318">
        <v>24</v>
      </c>
      <c r="S318">
        <v>135</v>
      </c>
      <c r="T318" s="7">
        <v>6.741573033707865E-2</v>
      </c>
      <c r="U318">
        <v>6</v>
      </c>
      <c r="V318">
        <v>89</v>
      </c>
      <c r="W318" s="7">
        <v>0.11320754716981134</v>
      </c>
      <c r="X318">
        <v>12</v>
      </c>
      <c r="Y318">
        <v>106</v>
      </c>
      <c r="Z318" s="7">
        <v>0.13924050632911392</v>
      </c>
      <c r="AA318">
        <v>33</v>
      </c>
      <c r="AB318">
        <v>237</v>
      </c>
      <c r="AC318" s="7">
        <v>0.10891089108910892</v>
      </c>
      <c r="AD318">
        <v>11</v>
      </c>
      <c r="AE318">
        <v>101</v>
      </c>
      <c r="AF318" s="7">
        <v>0.12101910828025478</v>
      </c>
      <c r="AG318">
        <v>19</v>
      </c>
      <c r="AH318">
        <v>157</v>
      </c>
      <c r="AI318" s="7"/>
    </row>
    <row r="319" spans="1:35" x14ac:dyDescent="0.25">
      <c r="A319" t="s">
        <v>272</v>
      </c>
      <c r="B319" s="7">
        <v>5.0709939148073022E-2</v>
      </c>
      <c r="C319">
        <v>25</v>
      </c>
      <c r="D319">
        <v>493</v>
      </c>
      <c r="E319" s="7">
        <v>9.5744680851063843E-2</v>
      </c>
      <c r="F319">
        <v>9</v>
      </c>
      <c r="G319">
        <v>94</v>
      </c>
      <c r="H319" s="7">
        <v>0.1</v>
      </c>
      <c r="I319">
        <v>8</v>
      </c>
      <c r="J319">
        <v>80</v>
      </c>
      <c r="K319" s="7">
        <v>5.7471264367816091E-2</v>
      </c>
      <c r="L319">
        <v>5</v>
      </c>
      <c r="M319">
        <v>87</v>
      </c>
      <c r="N319" s="7">
        <v>3.896103896103896E-2</v>
      </c>
      <c r="O319">
        <v>3</v>
      </c>
      <c r="P319">
        <v>77</v>
      </c>
      <c r="Q319" s="7">
        <v>2.9629629629629631E-2</v>
      </c>
      <c r="R319">
        <v>4</v>
      </c>
      <c r="S319">
        <v>135</v>
      </c>
      <c r="T319" s="7">
        <v>2.2471910112359553E-2</v>
      </c>
      <c r="U319">
        <v>2</v>
      </c>
      <c r="V319">
        <v>89</v>
      </c>
      <c r="W319" s="7">
        <v>2.8301886792452834E-2</v>
      </c>
      <c r="X319">
        <v>3</v>
      </c>
      <c r="Y319">
        <v>106</v>
      </c>
      <c r="Z319" s="7">
        <v>5.9071729957805907E-2</v>
      </c>
      <c r="AA319">
        <v>14</v>
      </c>
      <c r="AB319">
        <v>237</v>
      </c>
      <c r="AC319" s="7">
        <v>2.9702970297029702E-2</v>
      </c>
      <c r="AD319">
        <v>3</v>
      </c>
      <c r="AE319">
        <v>101</v>
      </c>
      <c r="AF319" s="7">
        <v>2.5477707006369432E-2</v>
      </c>
      <c r="AG319">
        <v>4</v>
      </c>
      <c r="AH319">
        <v>157</v>
      </c>
      <c r="AI319" s="7"/>
    </row>
    <row r="320" spans="1:35" x14ac:dyDescent="0.25">
      <c r="A320" t="s">
        <v>273</v>
      </c>
      <c r="B320" s="7">
        <v>2.231237322515213E-2</v>
      </c>
      <c r="C320">
        <v>11</v>
      </c>
      <c r="D320">
        <v>493</v>
      </c>
      <c r="E320" s="7">
        <v>3.1914893617021274E-2</v>
      </c>
      <c r="F320">
        <v>3</v>
      </c>
      <c r="G320">
        <v>94</v>
      </c>
      <c r="H320" s="7">
        <v>2.5000000000000001E-2</v>
      </c>
      <c r="I320">
        <v>2</v>
      </c>
      <c r="J320">
        <v>80</v>
      </c>
      <c r="K320" s="7">
        <v>3.4482758620689655E-2</v>
      </c>
      <c r="L320">
        <v>3</v>
      </c>
      <c r="M320">
        <v>87</v>
      </c>
      <c r="N320" s="7">
        <v>2.5974025974025972E-2</v>
      </c>
      <c r="O320">
        <v>2</v>
      </c>
      <c r="P320">
        <v>77</v>
      </c>
      <c r="Q320" s="7">
        <v>1.4814814814814815E-2</v>
      </c>
      <c r="R320">
        <v>2</v>
      </c>
      <c r="S320">
        <v>135</v>
      </c>
      <c r="T320" s="7">
        <v>1.1235955056179777E-2</v>
      </c>
      <c r="U320">
        <v>1</v>
      </c>
      <c r="V320">
        <v>89</v>
      </c>
      <c r="W320" s="7">
        <v>9.433962264150943E-3</v>
      </c>
      <c r="X320">
        <v>1</v>
      </c>
      <c r="Y320">
        <v>106</v>
      </c>
      <c r="Z320" s="7">
        <v>4.2194092827004218E-2</v>
      </c>
      <c r="AA320">
        <v>10</v>
      </c>
      <c r="AB320">
        <v>237</v>
      </c>
      <c r="AC320" s="7">
        <v>9.9009900990099011E-3</v>
      </c>
      <c r="AD320">
        <v>1</v>
      </c>
      <c r="AE320">
        <v>101</v>
      </c>
      <c r="AF320" s="7">
        <v>1.2738853503184716E-2</v>
      </c>
      <c r="AG320">
        <v>2</v>
      </c>
      <c r="AH320">
        <v>157</v>
      </c>
      <c r="AI320" s="7"/>
    </row>
    <row r="321" spans="1:141" x14ac:dyDescent="0.25">
      <c r="A321" t="s">
        <v>274</v>
      </c>
      <c r="B321" s="7">
        <v>0.12981744421906694</v>
      </c>
      <c r="C321">
        <v>64</v>
      </c>
      <c r="D321">
        <v>493</v>
      </c>
      <c r="E321" s="7">
        <v>0.11702127659574468</v>
      </c>
      <c r="F321">
        <v>11</v>
      </c>
      <c r="G321">
        <v>94</v>
      </c>
      <c r="H321" s="7">
        <v>0.05</v>
      </c>
      <c r="I321">
        <v>4</v>
      </c>
      <c r="J321">
        <v>80</v>
      </c>
      <c r="K321" s="7">
        <v>9.1954022988505746E-2</v>
      </c>
      <c r="L321">
        <v>8</v>
      </c>
      <c r="M321">
        <v>87</v>
      </c>
      <c r="N321" s="7">
        <v>9.0909090909090912E-2</v>
      </c>
      <c r="O321">
        <v>7</v>
      </c>
      <c r="P321">
        <v>77</v>
      </c>
      <c r="Q321" s="7">
        <v>0.12592592592592591</v>
      </c>
      <c r="R321">
        <v>17</v>
      </c>
      <c r="S321">
        <v>135</v>
      </c>
      <c r="T321" s="7">
        <v>6.741573033707865E-2</v>
      </c>
      <c r="U321">
        <v>6</v>
      </c>
      <c r="V321">
        <v>89</v>
      </c>
      <c r="W321" s="7">
        <v>7.5471698113207544E-2</v>
      </c>
      <c r="X321">
        <v>8</v>
      </c>
      <c r="Y321">
        <v>106</v>
      </c>
      <c r="Z321" s="7">
        <v>0.13924050632911392</v>
      </c>
      <c r="AA321">
        <v>33</v>
      </c>
      <c r="AB321">
        <v>237</v>
      </c>
      <c r="AC321" s="7">
        <v>4.9504950495049507E-2</v>
      </c>
      <c r="AD321">
        <v>5</v>
      </c>
      <c r="AE321">
        <v>101</v>
      </c>
      <c r="AF321" s="7">
        <v>7.0063694267515922E-2</v>
      </c>
      <c r="AG321">
        <v>11</v>
      </c>
      <c r="AH321">
        <v>157</v>
      </c>
      <c r="AI321" s="7"/>
    </row>
    <row r="322" spans="1:141" x14ac:dyDescent="0.25">
      <c r="A322" t="s">
        <v>275</v>
      </c>
      <c r="B322" s="7">
        <v>3.8539553752535496E-2</v>
      </c>
      <c r="C322">
        <v>19</v>
      </c>
      <c r="D322">
        <v>493</v>
      </c>
      <c r="E322" s="7">
        <v>1.0638297872340425E-2</v>
      </c>
      <c r="F322">
        <v>1</v>
      </c>
      <c r="G322">
        <v>94</v>
      </c>
      <c r="H322" s="7">
        <v>0</v>
      </c>
      <c r="I322">
        <v>0</v>
      </c>
      <c r="J322">
        <v>80</v>
      </c>
      <c r="K322" s="7">
        <v>3.4482758620689655E-2</v>
      </c>
      <c r="L322">
        <v>3</v>
      </c>
      <c r="M322">
        <v>87</v>
      </c>
      <c r="N322" s="7">
        <v>6.4935064935064929E-2</v>
      </c>
      <c r="O322">
        <v>5</v>
      </c>
      <c r="P322">
        <v>77</v>
      </c>
      <c r="Q322" s="7">
        <v>5.185185185185185E-2</v>
      </c>
      <c r="R322">
        <v>7</v>
      </c>
      <c r="S322">
        <v>135</v>
      </c>
      <c r="T322" s="7">
        <v>5.6179775280898875E-2</v>
      </c>
      <c r="U322">
        <v>5</v>
      </c>
      <c r="V322">
        <v>89</v>
      </c>
      <c r="W322" s="7">
        <v>4.716981132075472E-2</v>
      </c>
      <c r="X322">
        <v>5</v>
      </c>
      <c r="Y322">
        <v>106</v>
      </c>
      <c r="Z322" s="7">
        <v>2.5316455696202535E-2</v>
      </c>
      <c r="AA322">
        <v>6</v>
      </c>
      <c r="AB322">
        <v>237</v>
      </c>
      <c r="AC322" s="7">
        <v>2.9702970297029702E-2</v>
      </c>
      <c r="AD322">
        <v>3</v>
      </c>
      <c r="AE322">
        <v>101</v>
      </c>
      <c r="AF322" s="7">
        <v>3.1847133757961783E-2</v>
      </c>
      <c r="AG322">
        <v>5</v>
      </c>
      <c r="AH322">
        <v>157</v>
      </c>
      <c r="AI322" s="7"/>
    </row>
    <row r="323" spans="1:141" x14ac:dyDescent="0.25">
      <c r="A323" t="s">
        <v>167</v>
      </c>
      <c r="B323" s="7">
        <v>9.9391480730223136E-2</v>
      </c>
      <c r="C323">
        <v>49</v>
      </c>
      <c r="D323">
        <v>493</v>
      </c>
      <c r="E323" s="7">
        <v>0.13829787234042554</v>
      </c>
      <c r="F323">
        <v>13</v>
      </c>
      <c r="G323">
        <v>94</v>
      </c>
      <c r="H323" s="7">
        <v>0.16250000000000001</v>
      </c>
      <c r="I323">
        <v>13</v>
      </c>
      <c r="J323">
        <v>80</v>
      </c>
      <c r="K323" s="7">
        <v>0.10344827586206896</v>
      </c>
      <c r="L323">
        <v>9</v>
      </c>
      <c r="M323">
        <v>87</v>
      </c>
      <c r="N323" s="7">
        <v>0.10389610389610389</v>
      </c>
      <c r="O323">
        <v>8</v>
      </c>
      <c r="P323">
        <v>77</v>
      </c>
      <c r="Q323" s="7">
        <v>7.407407407407407E-2</v>
      </c>
      <c r="R323">
        <v>10</v>
      </c>
      <c r="S323">
        <v>135</v>
      </c>
      <c r="T323" s="7">
        <v>8.9887640449438214E-2</v>
      </c>
      <c r="U323">
        <v>8</v>
      </c>
      <c r="V323">
        <v>89</v>
      </c>
      <c r="W323" s="7">
        <v>9.4339622641509441E-2</v>
      </c>
      <c r="X323">
        <v>10</v>
      </c>
      <c r="Y323">
        <v>106</v>
      </c>
      <c r="Z323" s="7">
        <v>0.13502109704641349</v>
      </c>
      <c r="AA323">
        <v>32</v>
      </c>
      <c r="AB323">
        <v>237</v>
      </c>
      <c r="AC323" s="7">
        <v>8.9108910891089105E-2</v>
      </c>
      <c r="AD323">
        <v>9</v>
      </c>
      <c r="AE323">
        <v>101</v>
      </c>
      <c r="AF323" s="7">
        <v>0.10828025477707007</v>
      </c>
      <c r="AG323">
        <v>17</v>
      </c>
      <c r="AH323">
        <v>157</v>
      </c>
      <c r="AI323" s="7"/>
    </row>
    <row r="324" spans="1:141" x14ac:dyDescent="0.25">
      <c r="N324" s="42"/>
    </row>
    <row r="325" spans="1:141" x14ac:dyDescent="0.25">
      <c r="N325" s="42"/>
      <c r="AA325" s="255"/>
      <c r="AB325" s="19"/>
      <c r="AC325" s="19"/>
      <c r="AD325" s="19"/>
      <c r="AE325" s="19"/>
      <c r="AF325" s="19"/>
    </row>
    <row r="326" spans="1:141" ht="18.75" customHeight="1" x14ac:dyDescent="0.3">
      <c r="A326" s="1" t="s">
        <v>312</v>
      </c>
      <c r="N326" s="42"/>
      <c r="AA326" s="19"/>
      <c r="AB326" s="19"/>
      <c r="AC326" s="19"/>
      <c r="AD326" s="19"/>
      <c r="AE326" s="19"/>
      <c r="AF326" s="19"/>
    </row>
    <row r="327" spans="1:141" x14ac:dyDescent="0.25">
      <c r="A327" s="197" t="s">
        <v>313</v>
      </c>
      <c r="B327" s="197"/>
      <c r="C327" s="197"/>
      <c r="D327" s="197"/>
      <c r="E327" s="197"/>
      <c r="F327" s="197"/>
      <c r="G327" s="197"/>
      <c r="H327" s="197"/>
      <c r="I327" s="197"/>
      <c r="J327" s="197"/>
      <c r="K327" s="197"/>
      <c r="L327" s="197"/>
      <c r="M327" s="197"/>
      <c r="N327" s="197"/>
      <c r="O327" s="197"/>
    </row>
    <row r="328" spans="1:141" ht="14.45" customHeight="1" x14ac:dyDescent="0.25">
      <c r="A328" s="68"/>
      <c r="B328" s="290" t="s">
        <v>356</v>
      </c>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290"/>
      <c r="Z328" s="290"/>
      <c r="AA328" s="290"/>
      <c r="AB328" s="290"/>
      <c r="AC328" s="290"/>
      <c r="AD328" s="290" t="s">
        <v>46</v>
      </c>
      <c r="AE328" s="290"/>
      <c r="AF328" s="290"/>
      <c r="AG328" s="290"/>
      <c r="AH328" s="290"/>
      <c r="AI328" s="290"/>
      <c r="AJ328" s="290"/>
      <c r="AK328" s="290"/>
      <c r="AL328" s="290"/>
      <c r="AM328" s="290"/>
      <c r="AN328" s="290"/>
      <c r="AO328" s="290"/>
      <c r="AP328" s="290"/>
      <c r="AQ328" s="290"/>
      <c r="AR328" s="290"/>
      <c r="AS328" s="290"/>
      <c r="AT328" s="290"/>
      <c r="AU328" s="290"/>
      <c r="AV328" s="290"/>
      <c r="AW328" s="290"/>
      <c r="AX328" s="290"/>
      <c r="AY328" s="290"/>
      <c r="AZ328" s="290"/>
      <c r="BA328" s="290"/>
      <c r="BB328" s="290"/>
      <c r="BC328" s="290"/>
      <c r="BD328" s="290"/>
      <c r="BE328" s="290"/>
      <c r="BF328" s="290" t="s">
        <v>47</v>
      </c>
      <c r="BG328" s="290"/>
      <c r="BH328" s="290"/>
      <c r="BI328" s="290"/>
      <c r="BJ328" s="290"/>
      <c r="BK328" s="290"/>
      <c r="BL328" s="290"/>
      <c r="BM328" s="290"/>
      <c r="BN328" s="290"/>
      <c r="BO328" s="290"/>
      <c r="BP328" s="290"/>
      <c r="BQ328" s="290"/>
      <c r="BR328" s="290"/>
      <c r="BS328" s="290"/>
      <c r="BT328" s="4"/>
      <c r="BU328" s="4"/>
      <c r="BV328" s="4"/>
      <c r="BW328" s="4"/>
      <c r="BX328" s="4"/>
      <c r="BY328" s="4"/>
      <c r="BZ328" s="4"/>
      <c r="CA328" s="4"/>
      <c r="CB328" s="4"/>
      <c r="CC328" s="4"/>
      <c r="CD328" s="4"/>
      <c r="CE328" s="4"/>
      <c r="CF328" s="4"/>
      <c r="CG328" s="4"/>
      <c r="CH328" s="290" t="s">
        <v>48</v>
      </c>
      <c r="CI328" s="290"/>
      <c r="CJ328" s="290"/>
      <c r="CK328" s="290"/>
      <c r="CL328" s="290"/>
      <c r="CM328" s="290"/>
      <c r="CN328" s="290"/>
      <c r="CO328" s="290"/>
      <c r="CP328" s="290"/>
      <c r="CQ328" s="290"/>
      <c r="CR328" s="290"/>
      <c r="CS328" s="290"/>
      <c r="CT328" s="290"/>
      <c r="CU328" s="290"/>
      <c r="CV328" s="290"/>
      <c r="CW328" s="290"/>
      <c r="CX328" s="290"/>
      <c r="CY328" s="290"/>
      <c r="CZ328" s="290"/>
      <c r="DA328" s="290"/>
      <c r="DB328" s="290"/>
      <c r="DC328" s="290"/>
      <c r="DD328" s="290"/>
      <c r="DE328" s="290"/>
      <c r="DF328" s="290"/>
      <c r="DG328" s="290"/>
      <c r="DH328" s="290"/>
      <c r="DI328" s="290"/>
      <c r="DJ328" s="290" t="s">
        <v>49</v>
      </c>
      <c r="DK328" s="290"/>
      <c r="DL328" s="290"/>
      <c r="DM328" s="290"/>
      <c r="DN328" s="290"/>
      <c r="DO328" s="290"/>
      <c r="DP328" s="290"/>
      <c r="DQ328" s="290"/>
      <c r="DR328" s="290"/>
      <c r="DS328" s="290"/>
      <c r="DT328" s="290"/>
      <c r="DU328" s="290"/>
      <c r="DV328" s="290"/>
      <c r="DW328" s="290"/>
      <c r="DX328" s="290"/>
      <c r="DY328" s="290"/>
      <c r="DZ328" s="290"/>
      <c r="EA328" s="290"/>
      <c r="EB328" s="290"/>
      <c r="EC328" s="290"/>
      <c r="ED328" s="290"/>
      <c r="EE328" s="4"/>
      <c r="EF328" s="4"/>
      <c r="EG328" s="4"/>
      <c r="EH328" s="4"/>
      <c r="EI328" s="4"/>
      <c r="EJ328" s="4"/>
      <c r="EK328" s="4"/>
    </row>
    <row r="329" spans="1:141" ht="15.6" customHeight="1" x14ac:dyDescent="0.25">
      <c r="A329" s="9"/>
      <c r="B329" s="290" t="s">
        <v>99</v>
      </c>
      <c r="C329" s="290"/>
      <c r="D329" s="290"/>
      <c r="E329" s="290"/>
      <c r="F329" s="290"/>
      <c r="G329" s="290"/>
      <c r="H329" s="290"/>
      <c r="I329" s="290" t="s">
        <v>68</v>
      </c>
      <c r="J329" s="290"/>
      <c r="K329" s="290"/>
      <c r="L329" s="290"/>
      <c r="M329" s="290"/>
      <c r="N329" s="290"/>
      <c r="O329" s="290"/>
      <c r="P329" s="290" t="s">
        <v>73</v>
      </c>
      <c r="Q329" s="290"/>
      <c r="R329" s="290"/>
      <c r="S329" s="290"/>
      <c r="T329" s="290"/>
      <c r="U329" s="290"/>
      <c r="V329" s="290"/>
      <c r="W329" s="290" t="s">
        <v>74</v>
      </c>
      <c r="X329" s="290"/>
      <c r="Y329" s="290"/>
      <c r="Z329" s="290"/>
      <c r="AA329" s="290"/>
      <c r="AB329" s="290"/>
      <c r="AC329" s="290"/>
      <c r="AD329" s="290" t="s">
        <v>121</v>
      </c>
      <c r="AE329" s="290"/>
      <c r="AF329" s="290"/>
      <c r="AG329" s="290"/>
      <c r="AH329" s="290"/>
      <c r="AI329" s="290"/>
      <c r="AJ329" s="290"/>
      <c r="AK329" s="290" t="s">
        <v>113</v>
      </c>
      <c r="AL329" s="290"/>
      <c r="AM329" s="290"/>
      <c r="AN329" s="290"/>
      <c r="AO329" s="290"/>
      <c r="AP329" s="290"/>
      <c r="AQ329" s="290"/>
      <c r="AR329" s="290" t="s">
        <v>128</v>
      </c>
      <c r="AS329" s="290"/>
      <c r="AT329" s="290"/>
      <c r="AU329" s="290"/>
      <c r="AV329" s="290"/>
      <c r="AW329" s="290"/>
      <c r="AX329" s="290"/>
      <c r="AY329" s="290" t="s">
        <v>87</v>
      </c>
      <c r="AZ329" s="290"/>
      <c r="BA329" s="290"/>
      <c r="BB329" s="290"/>
      <c r="BC329" s="290"/>
      <c r="BD329" s="290"/>
      <c r="BE329" s="290"/>
      <c r="BF329" s="290" t="s">
        <v>115</v>
      </c>
      <c r="BG329" s="290"/>
      <c r="BH329" s="290"/>
      <c r="BI329" s="290"/>
      <c r="BJ329" s="290"/>
      <c r="BK329" s="290"/>
      <c r="BL329" s="290"/>
      <c r="BM329" s="290" t="s">
        <v>62</v>
      </c>
      <c r="BN329" s="290"/>
      <c r="BO329" s="290"/>
      <c r="BP329" s="290"/>
      <c r="BQ329" s="290"/>
      <c r="BR329" s="290"/>
      <c r="BS329" s="290"/>
      <c r="BT329" s="290" t="s">
        <v>142</v>
      </c>
      <c r="BU329" s="290"/>
      <c r="BV329" s="290"/>
      <c r="BW329" s="290"/>
      <c r="BX329" s="290"/>
      <c r="BY329" s="290"/>
      <c r="BZ329" s="290"/>
      <c r="CA329" s="290" t="s">
        <v>84</v>
      </c>
      <c r="CB329" s="290"/>
      <c r="CC329" s="290"/>
      <c r="CD329" s="290"/>
      <c r="CE329" s="290"/>
      <c r="CF329" s="290"/>
      <c r="CG329" s="290"/>
      <c r="CH329" s="290" t="s">
        <v>149</v>
      </c>
      <c r="CI329" s="290"/>
      <c r="CJ329" s="290"/>
      <c r="CK329" s="290"/>
      <c r="CL329" s="290"/>
      <c r="CM329" s="290"/>
      <c r="CN329" s="290"/>
      <c r="CO329" s="290" t="s">
        <v>144</v>
      </c>
      <c r="CP329" s="290"/>
      <c r="CQ329" s="290"/>
      <c r="CR329" s="290"/>
      <c r="CS329" s="290"/>
      <c r="CT329" s="290"/>
      <c r="CU329" s="290"/>
      <c r="CV329" s="290" t="s">
        <v>117</v>
      </c>
      <c r="CW329" s="290"/>
      <c r="CX329" s="290"/>
      <c r="CY329" s="290"/>
      <c r="CZ329" s="290"/>
      <c r="DA329" s="290"/>
      <c r="DB329" s="290"/>
      <c r="DC329" s="290" t="s">
        <v>125</v>
      </c>
      <c r="DD329" s="290"/>
      <c r="DE329" s="290"/>
      <c r="DF329" s="290"/>
      <c r="DG329" s="290"/>
      <c r="DH329" s="290"/>
      <c r="DI329" s="290"/>
      <c r="DJ329" s="290" t="s">
        <v>148</v>
      </c>
      <c r="DK329" s="290"/>
      <c r="DL329" s="290"/>
      <c r="DM329" s="290"/>
      <c r="DN329" s="290"/>
      <c r="DO329" s="290"/>
      <c r="DP329" s="290"/>
      <c r="DQ329" s="290" t="s">
        <v>86</v>
      </c>
      <c r="DR329" s="290"/>
      <c r="DS329" s="290"/>
      <c r="DT329" s="290"/>
      <c r="DU329" s="290"/>
      <c r="DV329" s="290"/>
      <c r="DW329" s="290"/>
      <c r="DX329" s="290" t="s">
        <v>69</v>
      </c>
      <c r="DY329" s="290"/>
      <c r="DZ329" s="290"/>
      <c r="EA329" s="290"/>
      <c r="EB329" s="290"/>
      <c r="EC329" s="290"/>
      <c r="ED329" s="290"/>
      <c r="EE329" s="290"/>
      <c r="EF329" s="290"/>
      <c r="EG329" s="290"/>
      <c r="EH329" s="290"/>
      <c r="EI329" s="290"/>
      <c r="EJ329" s="290"/>
      <c r="EK329" s="290"/>
    </row>
    <row r="330" spans="1:141" s="257" customFormat="1" ht="32.1" customHeight="1" x14ac:dyDescent="0.25">
      <c r="B330" s="251" t="s">
        <v>223</v>
      </c>
      <c r="C330" s="251" t="s">
        <v>224</v>
      </c>
      <c r="D330" s="251" t="s">
        <v>278</v>
      </c>
      <c r="E330" s="251" t="s">
        <v>226</v>
      </c>
      <c r="F330" s="251" t="s">
        <v>227</v>
      </c>
      <c r="G330" s="251" t="s">
        <v>314</v>
      </c>
      <c r="H330" s="251" t="s">
        <v>35</v>
      </c>
      <c r="I330" s="251" t="s">
        <v>223</v>
      </c>
      <c r="J330" s="251" t="s">
        <v>224</v>
      </c>
      <c r="K330" s="251" t="s">
        <v>278</v>
      </c>
      <c r="L330" s="251" t="s">
        <v>226</v>
      </c>
      <c r="M330" s="251" t="s">
        <v>227</v>
      </c>
      <c r="N330" s="251" t="s">
        <v>314</v>
      </c>
      <c r="O330" s="251" t="s">
        <v>35</v>
      </c>
      <c r="P330" s="251" t="s">
        <v>223</v>
      </c>
      <c r="Q330" s="251" t="s">
        <v>224</v>
      </c>
      <c r="R330" s="251" t="s">
        <v>278</v>
      </c>
      <c r="S330" s="251" t="s">
        <v>226</v>
      </c>
      <c r="T330" s="251" t="s">
        <v>227</v>
      </c>
      <c r="U330" s="251" t="s">
        <v>314</v>
      </c>
      <c r="V330" s="251" t="s">
        <v>35</v>
      </c>
      <c r="W330" s="251" t="s">
        <v>223</v>
      </c>
      <c r="X330" s="251" t="s">
        <v>224</v>
      </c>
      <c r="Y330" s="251" t="s">
        <v>278</v>
      </c>
      <c r="Z330" s="251" t="s">
        <v>226</v>
      </c>
      <c r="AA330" s="251" t="s">
        <v>227</v>
      </c>
      <c r="AB330" s="251" t="s">
        <v>314</v>
      </c>
      <c r="AC330" s="251" t="s">
        <v>35</v>
      </c>
      <c r="AD330" s="251" t="s">
        <v>223</v>
      </c>
      <c r="AE330" s="251" t="s">
        <v>224</v>
      </c>
      <c r="AF330" s="251" t="s">
        <v>278</v>
      </c>
      <c r="AG330" s="251" t="s">
        <v>226</v>
      </c>
      <c r="AH330" s="251" t="s">
        <v>227</v>
      </c>
      <c r="AI330" s="251" t="s">
        <v>314</v>
      </c>
      <c r="AJ330" s="251" t="s">
        <v>35</v>
      </c>
      <c r="AK330" s="251" t="s">
        <v>223</v>
      </c>
      <c r="AL330" s="251" t="s">
        <v>224</v>
      </c>
      <c r="AM330" s="251" t="s">
        <v>278</v>
      </c>
      <c r="AN330" s="251" t="s">
        <v>226</v>
      </c>
      <c r="AO330" s="251" t="s">
        <v>227</v>
      </c>
      <c r="AP330" s="251" t="s">
        <v>314</v>
      </c>
      <c r="AQ330" s="251" t="s">
        <v>35</v>
      </c>
      <c r="AR330" s="251" t="s">
        <v>223</v>
      </c>
      <c r="AS330" s="251" t="s">
        <v>224</v>
      </c>
      <c r="AT330" s="251" t="s">
        <v>278</v>
      </c>
      <c r="AU330" s="251" t="s">
        <v>226</v>
      </c>
      <c r="AV330" s="251" t="s">
        <v>227</v>
      </c>
      <c r="AW330" s="251" t="s">
        <v>314</v>
      </c>
      <c r="AX330" s="251" t="s">
        <v>35</v>
      </c>
      <c r="AY330" s="251" t="s">
        <v>223</v>
      </c>
      <c r="AZ330" s="251" t="s">
        <v>224</v>
      </c>
      <c r="BA330" s="251" t="s">
        <v>278</v>
      </c>
      <c r="BB330" s="251" t="s">
        <v>226</v>
      </c>
      <c r="BC330" s="251" t="s">
        <v>227</v>
      </c>
      <c r="BD330" s="251" t="s">
        <v>314</v>
      </c>
      <c r="BE330" s="251" t="s">
        <v>35</v>
      </c>
      <c r="BF330" s="251" t="s">
        <v>223</v>
      </c>
      <c r="BG330" s="251" t="s">
        <v>224</v>
      </c>
      <c r="BH330" s="251" t="s">
        <v>278</v>
      </c>
      <c r="BI330" s="251" t="s">
        <v>226</v>
      </c>
      <c r="BJ330" s="251" t="s">
        <v>227</v>
      </c>
      <c r="BK330" s="251" t="s">
        <v>314</v>
      </c>
      <c r="BL330" s="251" t="s">
        <v>35</v>
      </c>
      <c r="BM330" s="251" t="s">
        <v>223</v>
      </c>
      <c r="BN330" s="251" t="s">
        <v>224</v>
      </c>
      <c r="BO330" s="251" t="s">
        <v>278</v>
      </c>
      <c r="BP330" s="251" t="s">
        <v>226</v>
      </c>
      <c r="BQ330" s="251" t="s">
        <v>227</v>
      </c>
      <c r="BR330" s="251" t="s">
        <v>314</v>
      </c>
      <c r="BS330" s="251" t="s">
        <v>35</v>
      </c>
      <c r="BT330" s="251" t="s">
        <v>223</v>
      </c>
      <c r="BU330" s="251" t="s">
        <v>224</v>
      </c>
      <c r="BV330" s="251" t="s">
        <v>278</v>
      </c>
      <c r="BW330" s="251" t="s">
        <v>226</v>
      </c>
      <c r="BX330" s="251" t="s">
        <v>227</v>
      </c>
      <c r="BY330" s="251" t="s">
        <v>314</v>
      </c>
      <c r="BZ330" s="251" t="s">
        <v>35</v>
      </c>
      <c r="CA330" s="251" t="s">
        <v>223</v>
      </c>
      <c r="CB330" s="251" t="s">
        <v>224</v>
      </c>
      <c r="CC330" s="251" t="s">
        <v>278</v>
      </c>
      <c r="CD330" s="251" t="s">
        <v>226</v>
      </c>
      <c r="CE330" s="251" t="s">
        <v>227</v>
      </c>
      <c r="CF330" s="251" t="s">
        <v>314</v>
      </c>
      <c r="CG330" s="251" t="s">
        <v>35</v>
      </c>
      <c r="CH330" s="251" t="s">
        <v>223</v>
      </c>
      <c r="CI330" s="251" t="s">
        <v>224</v>
      </c>
      <c r="CJ330" s="251" t="s">
        <v>278</v>
      </c>
      <c r="CK330" s="251" t="s">
        <v>226</v>
      </c>
      <c r="CL330" s="251" t="s">
        <v>227</v>
      </c>
      <c r="CM330" s="251" t="s">
        <v>314</v>
      </c>
      <c r="CN330" s="251" t="s">
        <v>35</v>
      </c>
      <c r="CO330" s="251" t="s">
        <v>223</v>
      </c>
      <c r="CP330" s="251" t="s">
        <v>224</v>
      </c>
      <c r="CQ330" s="251" t="s">
        <v>278</v>
      </c>
      <c r="CR330" s="251" t="s">
        <v>226</v>
      </c>
      <c r="CS330" s="251" t="s">
        <v>227</v>
      </c>
      <c r="CT330" s="251" t="s">
        <v>314</v>
      </c>
      <c r="CU330" s="251" t="s">
        <v>35</v>
      </c>
      <c r="CV330" s="251" t="s">
        <v>223</v>
      </c>
      <c r="CW330" s="251" t="s">
        <v>224</v>
      </c>
      <c r="CX330" s="251" t="s">
        <v>278</v>
      </c>
      <c r="CY330" s="251" t="s">
        <v>226</v>
      </c>
      <c r="CZ330" s="251" t="s">
        <v>227</v>
      </c>
      <c r="DA330" s="251" t="s">
        <v>314</v>
      </c>
      <c r="DB330" s="251" t="s">
        <v>35</v>
      </c>
      <c r="DC330" s="251" t="s">
        <v>223</v>
      </c>
      <c r="DD330" s="251" t="s">
        <v>224</v>
      </c>
      <c r="DE330" s="251" t="s">
        <v>278</v>
      </c>
      <c r="DF330" s="251" t="s">
        <v>226</v>
      </c>
      <c r="DG330" s="251" t="s">
        <v>227</v>
      </c>
      <c r="DH330" s="251" t="s">
        <v>314</v>
      </c>
      <c r="DI330" s="251" t="s">
        <v>35</v>
      </c>
      <c r="DJ330" s="251" t="s">
        <v>223</v>
      </c>
      <c r="DK330" s="251" t="s">
        <v>224</v>
      </c>
      <c r="DL330" s="251" t="s">
        <v>278</v>
      </c>
      <c r="DM330" s="251" t="s">
        <v>226</v>
      </c>
      <c r="DN330" s="251" t="s">
        <v>227</v>
      </c>
      <c r="DO330" s="251" t="s">
        <v>314</v>
      </c>
      <c r="DP330" s="251" t="s">
        <v>35</v>
      </c>
      <c r="DQ330" s="251" t="s">
        <v>223</v>
      </c>
      <c r="DR330" s="251" t="s">
        <v>224</v>
      </c>
      <c r="DS330" s="251" t="s">
        <v>278</v>
      </c>
      <c r="DT330" s="251" t="s">
        <v>226</v>
      </c>
      <c r="DU330" s="251" t="s">
        <v>227</v>
      </c>
      <c r="DV330" s="251" t="s">
        <v>314</v>
      </c>
      <c r="DW330" s="251" t="s">
        <v>35</v>
      </c>
      <c r="DX330" s="251" t="s">
        <v>223</v>
      </c>
      <c r="DY330" s="251" t="s">
        <v>224</v>
      </c>
      <c r="DZ330" s="251" t="s">
        <v>278</v>
      </c>
      <c r="EA330" s="251" t="s">
        <v>226</v>
      </c>
      <c r="EB330" s="251" t="s">
        <v>227</v>
      </c>
      <c r="EC330" s="251" t="s">
        <v>314</v>
      </c>
      <c r="ED330" s="251" t="s">
        <v>35</v>
      </c>
      <c r="EE330" s="251"/>
      <c r="EF330" s="251"/>
      <c r="EG330" s="251"/>
      <c r="EH330" s="251"/>
      <c r="EI330" s="251"/>
      <c r="EJ330" s="251"/>
      <c r="EK330" s="251"/>
    </row>
    <row r="331" spans="1:141" x14ac:dyDescent="0.25">
      <c r="A331" t="s">
        <v>280</v>
      </c>
      <c r="B331" s="7">
        <v>0.54419889502762431</v>
      </c>
      <c r="C331" s="7">
        <v>0.27624309392265195</v>
      </c>
      <c r="D331" s="7">
        <v>7.0441988950276244E-2</v>
      </c>
      <c r="E331" s="7">
        <v>3.3149171270718231E-2</v>
      </c>
      <c r="F331" s="7">
        <v>2.3480662983425417E-2</v>
      </c>
      <c r="G331" s="7">
        <v>5.2486187845303872E-2</v>
      </c>
      <c r="H331">
        <v>724</v>
      </c>
      <c r="I331" s="7">
        <v>0.64516129032258063</v>
      </c>
      <c r="J331" s="7">
        <v>0.18709677419354839</v>
      </c>
      <c r="K331" s="7">
        <v>6.4516129032258063E-2</v>
      </c>
      <c r="L331" s="7">
        <v>3.2258064516129031E-2</v>
      </c>
      <c r="M331" s="7">
        <v>6.4516129032258064E-3</v>
      </c>
      <c r="N331" s="7">
        <v>6.4516129032258063E-2</v>
      </c>
      <c r="O331">
        <v>155</v>
      </c>
      <c r="P331" s="7">
        <v>0.63636363636363635</v>
      </c>
      <c r="Q331" s="7">
        <v>0.20661157024793389</v>
      </c>
      <c r="R331" s="7">
        <v>8.2644628099173556E-2</v>
      </c>
      <c r="S331" s="7">
        <v>1.6528925619834711E-2</v>
      </c>
      <c r="T331" s="7">
        <v>0</v>
      </c>
      <c r="U331" s="7">
        <v>5.7851239669421489E-2</v>
      </c>
      <c r="V331">
        <v>121</v>
      </c>
      <c r="W331" s="7">
        <v>0.6</v>
      </c>
      <c r="X331" s="7">
        <v>0.27368421052631581</v>
      </c>
      <c r="Y331" s="7">
        <v>3.1578947368421054E-2</v>
      </c>
      <c r="Z331" s="7">
        <v>3.1578947368421054E-2</v>
      </c>
      <c r="AA331" s="7">
        <v>2.1052631578947368E-2</v>
      </c>
      <c r="AB331" s="7">
        <v>4.2105263157894736E-2</v>
      </c>
      <c r="AC331">
        <v>95</v>
      </c>
      <c r="AD331" s="7">
        <v>0.60869565217391308</v>
      </c>
      <c r="AE331" s="7">
        <v>0.22608695652173913</v>
      </c>
      <c r="AF331" s="7">
        <v>8.6956521739130432E-2</v>
      </c>
      <c r="AG331" s="7">
        <v>1.7391304347826087E-2</v>
      </c>
      <c r="AH331" s="7">
        <v>1.7391304347826087E-2</v>
      </c>
      <c r="AI331" s="7">
        <v>4.3478260869565216E-2</v>
      </c>
      <c r="AJ331">
        <v>115</v>
      </c>
      <c r="AK331" s="7">
        <v>0.60526315789473684</v>
      </c>
      <c r="AL331" s="7">
        <v>0.18421052631578946</v>
      </c>
      <c r="AM331" s="7">
        <v>6.5789473684210523E-2</v>
      </c>
      <c r="AN331" s="7">
        <v>6.5789473684210523E-2</v>
      </c>
      <c r="AO331" s="7">
        <v>7.8947368421052627E-2</v>
      </c>
      <c r="AP331" s="7">
        <v>0</v>
      </c>
      <c r="AQ331">
        <v>76</v>
      </c>
      <c r="AR331" s="7">
        <v>0.49504950495049505</v>
      </c>
      <c r="AS331" s="7">
        <v>0.24752475247524752</v>
      </c>
      <c r="AT331" s="7">
        <v>0.10891089108910892</v>
      </c>
      <c r="AU331" s="7">
        <v>3.9603960396039604E-2</v>
      </c>
      <c r="AV331" s="7">
        <v>5.9405940594059403E-2</v>
      </c>
      <c r="AW331" s="7">
        <v>4.9504950495049507E-2</v>
      </c>
      <c r="AX331">
        <v>101</v>
      </c>
      <c r="AY331" s="7">
        <v>0.5714285714285714</v>
      </c>
      <c r="AZ331" s="7">
        <v>0.18571428571428572</v>
      </c>
      <c r="BA331" s="7">
        <v>0.12857142857142856</v>
      </c>
      <c r="BB331" s="7">
        <v>5.7142857142857141E-2</v>
      </c>
      <c r="BC331" s="7">
        <v>5.7142857142857141E-2</v>
      </c>
      <c r="BD331" s="7">
        <v>0</v>
      </c>
      <c r="BE331">
        <v>70</v>
      </c>
      <c r="BF331" s="7">
        <v>0.55980861244019142</v>
      </c>
      <c r="BG331" s="7">
        <v>0.23923444976076558</v>
      </c>
      <c r="BH331" s="7">
        <v>7.1770334928229665E-2</v>
      </c>
      <c r="BI331" s="7">
        <v>2.8708133971291863E-2</v>
      </c>
      <c r="BJ331" s="7">
        <v>2.3923444976076555E-2</v>
      </c>
      <c r="BK331" s="7">
        <v>7.6555023923444973E-2</v>
      </c>
      <c r="BL331">
        <v>209</v>
      </c>
      <c r="BM331" s="7">
        <v>0.61313868613138689</v>
      </c>
      <c r="BN331" s="7">
        <v>0.24817518248175183</v>
      </c>
      <c r="BO331" s="7">
        <v>7.2992700729927001E-2</v>
      </c>
      <c r="BP331" s="7">
        <v>2.9197080291970802E-2</v>
      </c>
      <c r="BQ331" s="7">
        <v>1.4598540145985401E-2</v>
      </c>
      <c r="BR331" s="7">
        <v>2.1897810218978103E-2</v>
      </c>
      <c r="BS331">
        <v>137</v>
      </c>
      <c r="BT331" s="7">
        <v>0.53448275862068961</v>
      </c>
      <c r="BU331" s="7">
        <v>0.29310344827586204</v>
      </c>
      <c r="BV331" s="7">
        <v>6.8965517241379309E-2</v>
      </c>
      <c r="BW331" s="7">
        <v>2.8735632183908046E-2</v>
      </c>
      <c r="BX331" s="7">
        <v>5.1724137931034482E-2</v>
      </c>
      <c r="BY331" s="7">
        <v>2.2988505747126436E-2</v>
      </c>
      <c r="BZ331">
        <v>174</v>
      </c>
      <c r="CA331" s="7">
        <v>0.71111111111111114</v>
      </c>
      <c r="CB331" s="7">
        <v>0.17777777777777778</v>
      </c>
      <c r="CC331" s="7">
        <v>4.4444444444444446E-2</v>
      </c>
      <c r="CD331" s="7">
        <v>1.1111111111111112E-2</v>
      </c>
      <c r="CE331" s="7">
        <v>3.3333333333333333E-2</v>
      </c>
      <c r="CF331" s="7">
        <v>2.2222222222222223E-2</v>
      </c>
      <c r="CG331">
        <v>90</v>
      </c>
      <c r="CH331" s="7">
        <v>0.52480417754569186</v>
      </c>
      <c r="CI331" s="7">
        <v>0.24281984334203657</v>
      </c>
      <c r="CJ331" s="7">
        <v>7.3107049608355096E-2</v>
      </c>
      <c r="CK331" s="7">
        <v>7.3107049608355096E-2</v>
      </c>
      <c r="CL331" s="7">
        <v>2.8720626631853787E-2</v>
      </c>
      <c r="CM331" s="7">
        <v>5.7441253263707574E-2</v>
      </c>
      <c r="CN331">
        <v>383</v>
      </c>
      <c r="CO331" s="7">
        <v>0.63043478260869568</v>
      </c>
      <c r="CP331" s="7">
        <v>0.18478260869565216</v>
      </c>
      <c r="CQ331" s="7">
        <v>4.3478260869565216E-2</v>
      </c>
      <c r="CR331" s="7">
        <v>6.5217391304347824E-2</v>
      </c>
      <c r="CS331" s="7">
        <v>2.1739130434782608E-2</v>
      </c>
      <c r="CT331" s="7">
        <v>5.434782608695652E-2</v>
      </c>
      <c r="CU331">
        <v>92</v>
      </c>
      <c r="CV331" s="7">
        <v>0.56944444444444442</v>
      </c>
      <c r="CW331" s="7">
        <v>0.34027777777777779</v>
      </c>
      <c r="CX331" s="7">
        <v>4.8611111111111119E-2</v>
      </c>
      <c r="CY331" s="7">
        <v>3.4722222222222224E-2</v>
      </c>
      <c r="CZ331" s="7">
        <v>0</v>
      </c>
      <c r="DA331" s="7">
        <v>6.9444444444444441E-3</v>
      </c>
      <c r="DB331">
        <v>144</v>
      </c>
      <c r="DC331" s="7">
        <v>0.60204081632653061</v>
      </c>
      <c r="DD331" s="7">
        <v>0.17346938775510204</v>
      </c>
      <c r="DE331" s="7">
        <v>5.1020408163265307E-2</v>
      </c>
      <c r="DF331" s="7">
        <v>0.10204081632653061</v>
      </c>
      <c r="DG331" s="7">
        <v>5.1020408163265307E-2</v>
      </c>
      <c r="DH331" s="7">
        <v>2.0408163265306124E-2</v>
      </c>
      <c r="DI331">
        <v>98</v>
      </c>
      <c r="DJ331" s="7">
        <v>0.61224489795918369</v>
      </c>
      <c r="DK331" s="7">
        <v>0.24081632653061225</v>
      </c>
      <c r="DL331" s="7">
        <v>5.7142857142857141E-2</v>
      </c>
      <c r="DM331" s="7">
        <v>3.2653061224489799E-2</v>
      </c>
      <c r="DN331" s="7">
        <v>8.1632653061224497E-3</v>
      </c>
      <c r="DO331" s="7">
        <v>4.8979591836734698E-2</v>
      </c>
      <c r="DP331">
        <v>245</v>
      </c>
      <c r="DQ331" s="7">
        <v>0.67142857142857137</v>
      </c>
      <c r="DR331" s="7">
        <v>0.18571428571428572</v>
      </c>
      <c r="DS331" s="7">
        <v>8.5714285714285715E-2</v>
      </c>
      <c r="DT331" s="7">
        <v>1.4285714285714285E-2</v>
      </c>
      <c r="DU331" s="7">
        <v>4.2857142857142858E-2</v>
      </c>
      <c r="DV331" s="7">
        <v>0</v>
      </c>
      <c r="DW331">
        <v>70</v>
      </c>
      <c r="DX331" s="7">
        <v>0.61643835616438358</v>
      </c>
      <c r="DY331" s="7">
        <v>0.20547945205479451</v>
      </c>
      <c r="DZ331" s="7">
        <v>8.2191780821917804E-2</v>
      </c>
      <c r="EA331" s="7">
        <v>6.8493150684931503E-2</v>
      </c>
      <c r="EB331" s="7">
        <v>2.7397260273972601E-2</v>
      </c>
      <c r="EC331" s="7">
        <v>0</v>
      </c>
      <c r="ED331">
        <v>73</v>
      </c>
      <c r="EE331" s="7"/>
      <c r="EF331" s="7"/>
      <c r="EG331" s="7"/>
      <c r="EH331" s="7"/>
      <c r="EI331" s="7"/>
      <c r="EJ331" s="7"/>
    </row>
    <row r="332" spans="1:141" x14ac:dyDescent="0.25">
      <c r="A332" t="s">
        <v>281</v>
      </c>
      <c r="B332" s="7">
        <v>0.42679558011049723</v>
      </c>
      <c r="C332" s="7">
        <v>0.29696132596685082</v>
      </c>
      <c r="D332" s="7">
        <v>9.3922651933701667E-2</v>
      </c>
      <c r="E332" s="7">
        <v>7.8729281767955794E-2</v>
      </c>
      <c r="F332" s="7">
        <v>2.3480662983425417E-2</v>
      </c>
      <c r="G332" s="7">
        <v>8.0110497237569064E-2</v>
      </c>
      <c r="H332">
        <v>724</v>
      </c>
      <c r="I332" s="7">
        <v>0.46451612903225808</v>
      </c>
      <c r="J332" s="7">
        <v>0.18709677419354839</v>
      </c>
      <c r="K332" s="7">
        <v>9.6774193548387094E-2</v>
      </c>
      <c r="L332" s="7">
        <v>7.0967741935483872E-2</v>
      </c>
      <c r="M332" s="7">
        <v>3.2258064516129031E-2</v>
      </c>
      <c r="N332" s="7">
        <v>0.14838709677419354</v>
      </c>
      <c r="O332">
        <v>155</v>
      </c>
      <c r="P332" s="7">
        <v>0.63636363636363635</v>
      </c>
      <c r="Q332" s="7">
        <v>0.12396694214876033</v>
      </c>
      <c r="R332" s="7">
        <v>6.6115702479338845E-2</v>
      </c>
      <c r="S332" s="7">
        <v>4.1322314049586778E-2</v>
      </c>
      <c r="T332" s="7">
        <v>8.2644628099173556E-3</v>
      </c>
      <c r="U332" s="7">
        <v>0.12396694214876033</v>
      </c>
      <c r="V332">
        <v>121</v>
      </c>
      <c r="W332" s="7">
        <v>0.51578947368421058</v>
      </c>
      <c r="X332" s="7">
        <v>0.2</v>
      </c>
      <c r="Y332" s="7">
        <v>0.10526315789473684</v>
      </c>
      <c r="Z332" s="7">
        <v>4.2105263157894736E-2</v>
      </c>
      <c r="AA332" s="7">
        <v>3.1578947368421054E-2</v>
      </c>
      <c r="AB332" s="7">
        <v>0.10526315789473684</v>
      </c>
      <c r="AC332">
        <v>95</v>
      </c>
      <c r="AD332" s="7">
        <v>0.56521739130434778</v>
      </c>
      <c r="AE332" s="7">
        <v>0.2608695652173913</v>
      </c>
      <c r="AF332" s="7">
        <v>6.0869565217391307E-2</v>
      </c>
      <c r="AG332" s="7">
        <v>4.3478260869565216E-2</v>
      </c>
      <c r="AH332" s="7">
        <v>2.6086956521739132E-2</v>
      </c>
      <c r="AI332" s="7">
        <v>4.3478260869565216E-2</v>
      </c>
      <c r="AJ332">
        <v>115</v>
      </c>
      <c r="AK332" s="7">
        <v>0.56578947368421051</v>
      </c>
      <c r="AL332" s="7">
        <v>0.25</v>
      </c>
      <c r="AM332" s="7">
        <v>2.6315789473684209E-2</v>
      </c>
      <c r="AN332" s="7">
        <v>5.2631578947368418E-2</v>
      </c>
      <c r="AO332" s="7">
        <v>6.5789473684210523E-2</v>
      </c>
      <c r="AP332" s="7">
        <v>3.9473684210526314E-2</v>
      </c>
      <c r="AQ332">
        <v>76</v>
      </c>
      <c r="AR332" s="7">
        <v>0.42574257425742573</v>
      </c>
      <c r="AS332" s="7">
        <v>0.20792079207920794</v>
      </c>
      <c r="AT332" s="7">
        <v>0.15841584158415842</v>
      </c>
      <c r="AU332" s="7">
        <v>6.9306930693069313E-2</v>
      </c>
      <c r="AV332" s="7">
        <v>5.9405940594059403E-2</v>
      </c>
      <c r="AW332" s="7">
        <v>7.9207920792079209E-2</v>
      </c>
      <c r="AX332">
        <v>101</v>
      </c>
      <c r="AY332" s="7">
        <v>0.55714285714285716</v>
      </c>
      <c r="AZ332" s="7">
        <v>0.25714285714285712</v>
      </c>
      <c r="BA332" s="7">
        <v>7.1428571428571425E-2</v>
      </c>
      <c r="BB332" s="7">
        <v>4.2857142857142858E-2</v>
      </c>
      <c r="BC332" s="7">
        <v>2.8571428571428571E-2</v>
      </c>
      <c r="BD332" s="7">
        <v>4.2857142857142858E-2</v>
      </c>
      <c r="BE332">
        <v>70</v>
      </c>
      <c r="BF332" s="7">
        <v>0.50717703349282295</v>
      </c>
      <c r="BG332" s="7">
        <v>0.27751196172248804</v>
      </c>
      <c r="BH332" s="7">
        <v>8.612440191387559E-2</v>
      </c>
      <c r="BI332" s="7">
        <v>3.3492822966507178E-2</v>
      </c>
      <c r="BJ332" s="7">
        <v>2.8708133971291863E-2</v>
      </c>
      <c r="BK332" s="7">
        <v>6.6985645933014357E-2</v>
      </c>
      <c r="BL332">
        <v>209</v>
      </c>
      <c r="BM332" s="7">
        <v>0.57664233576642332</v>
      </c>
      <c r="BN332" s="7">
        <v>0.24817518248175183</v>
      </c>
      <c r="BO332" s="7">
        <v>3.6496350364963501E-2</v>
      </c>
      <c r="BP332" s="7">
        <v>3.6496350364963501E-2</v>
      </c>
      <c r="BQ332" s="7">
        <v>2.1897810218978103E-2</v>
      </c>
      <c r="BR332" s="7">
        <v>8.0291970802919707E-2</v>
      </c>
      <c r="BS332">
        <v>137</v>
      </c>
      <c r="BT332" s="7">
        <v>0.45977011494252873</v>
      </c>
      <c r="BU332" s="7">
        <v>0.26436781609195403</v>
      </c>
      <c r="BV332" s="7">
        <v>8.6206896551724144E-2</v>
      </c>
      <c r="BW332" s="7">
        <v>8.0459770114942528E-2</v>
      </c>
      <c r="BX332" s="7">
        <v>5.1724137931034482E-2</v>
      </c>
      <c r="BY332" s="7">
        <v>5.7471264367816091E-2</v>
      </c>
      <c r="BZ332">
        <v>174</v>
      </c>
      <c r="CA332" s="7">
        <v>0.6333333333333333</v>
      </c>
      <c r="CB332" s="7">
        <v>0.21111111111111111</v>
      </c>
      <c r="CC332" s="7">
        <v>6.6666666666666666E-2</v>
      </c>
      <c r="CD332" s="7">
        <v>1.1111111111111112E-2</v>
      </c>
      <c r="CE332" s="7">
        <v>2.2222222222222223E-2</v>
      </c>
      <c r="CF332" s="7">
        <v>5.5555555555555552E-2</v>
      </c>
      <c r="CG332">
        <v>90</v>
      </c>
      <c r="CH332" s="7">
        <v>0.48302872062663194</v>
      </c>
      <c r="CI332" s="7">
        <v>0.27676240208877284</v>
      </c>
      <c r="CJ332" s="7">
        <v>8.8772845953002597E-2</v>
      </c>
      <c r="CK332" s="7">
        <v>6.5274151436031339E-2</v>
      </c>
      <c r="CL332" s="7">
        <v>2.088772845953003E-2</v>
      </c>
      <c r="CM332" s="7">
        <v>6.5274151436031339E-2</v>
      </c>
      <c r="CN332">
        <v>383</v>
      </c>
      <c r="CO332" s="7">
        <v>0.56521739130434778</v>
      </c>
      <c r="CP332" s="7">
        <v>0.25</v>
      </c>
      <c r="CQ332" s="7">
        <v>5.434782608695652E-2</v>
      </c>
      <c r="CR332" s="7">
        <v>5.434782608695652E-2</v>
      </c>
      <c r="CS332" s="7">
        <v>2.1739130434782608E-2</v>
      </c>
      <c r="CT332" s="7">
        <v>5.434782608695652E-2</v>
      </c>
      <c r="CU332">
        <v>92</v>
      </c>
      <c r="CV332" s="7">
        <v>0.51388888888888884</v>
      </c>
      <c r="CW332" s="7">
        <v>0.30555555555555558</v>
      </c>
      <c r="CX332" s="7">
        <v>6.9444444444444448E-2</v>
      </c>
      <c r="CY332" s="7">
        <v>2.0833333333333329E-2</v>
      </c>
      <c r="CZ332" s="7">
        <v>3.4722222222222224E-2</v>
      </c>
      <c r="DA332" s="7">
        <v>5.5555555555555552E-2</v>
      </c>
      <c r="DB332">
        <v>144</v>
      </c>
      <c r="DC332" s="7">
        <v>0.58163265306122447</v>
      </c>
      <c r="DD332" s="7">
        <v>0.23469387755102042</v>
      </c>
      <c r="DE332" s="7">
        <v>6.1224489795918366E-2</v>
      </c>
      <c r="DF332" s="7">
        <v>4.0816326530612249E-2</v>
      </c>
      <c r="DG332" s="7">
        <v>2.0408163265306124E-2</v>
      </c>
      <c r="DH332" s="7">
        <v>6.1224489795918366E-2</v>
      </c>
      <c r="DI332">
        <v>98</v>
      </c>
      <c r="DJ332" s="7">
        <v>0.53877551020408165</v>
      </c>
      <c r="DK332" s="7">
        <v>0.24897959183673468</v>
      </c>
      <c r="DL332" s="7">
        <v>8.5714285714285715E-2</v>
      </c>
      <c r="DM332" s="7">
        <v>4.8979591836734698E-2</v>
      </c>
      <c r="DN332" s="7">
        <v>1.6326530612244899E-2</v>
      </c>
      <c r="DO332" s="7">
        <v>6.1224489795918366E-2</v>
      </c>
      <c r="DP332">
        <v>245</v>
      </c>
      <c r="DQ332" s="7">
        <v>0.5714285714285714</v>
      </c>
      <c r="DR332" s="7">
        <v>0.21428571428571427</v>
      </c>
      <c r="DS332" s="7">
        <v>8.5714285714285715E-2</v>
      </c>
      <c r="DT332" s="7">
        <v>5.7142857142857141E-2</v>
      </c>
      <c r="DU332" s="7">
        <v>5.7142857142857141E-2</v>
      </c>
      <c r="DV332" s="7">
        <v>1.4285714285714285E-2</v>
      </c>
      <c r="DW332">
        <v>70</v>
      </c>
      <c r="DX332" s="7">
        <v>0.60273972602739723</v>
      </c>
      <c r="DY332" s="7">
        <v>0.20547945205479451</v>
      </c>
      <c r="DZ332" s="7">
        <v>0.12328767123287671</v>
      </c>
      <c r="EA332" s="7">
        <v>4.1095890410958902E-2</v>
      </c>
      <c r="EB332" s="7">
        <v>2.7397260273972601E-2</v>
      </c>
      <c r="EC332" s="7">
        <v>0</v>
      </c>
      <c r="ED332">
        <v>73</v>
      </c>
      <c r="EE332" s="7"/>
      <c r="EF332" s="7"/>
      <c r="EG332" s="7"/>
      <c r="EH332" s="7"/>
      <c r="EI332" s="7"/>
      <c r="EJ332" s="7"/>
    </row>
    <row r="333" spans="1:141" ht="14.45" customHeight="1" x14ac:dyDescent="0.25">
      <c r="A333" t="s">
        <v>282</v>
      </c>
      <c r="B333" s="7">
        <v>0.71823204419889508</v>
      </c>
      <c r="C333" s="7">
        <v>0.18370165745856354</v>
      </c>
      <c r="D333" s="7">
        <v>4.5580110497237571E-2</v>
      </c>
      <c r="E333" s="7">
        <v>2.209944751381215E-2</v>
      </c>
      <c r="F333" s="7">
        <v>1.1049723756906075E-2</v>
      </c>
      <c r="G333" s="7">
        <v>1.9337016574585635E-2</v>
      </c>
      <c r="H333">
        <v>724</v>
      </c>
      <c r="I333" s="7">
        <v>0.80645161290322576</v>
      </c>
      <c r="J333" s="7">
        <v>0.12903225806451613</v>
      </c>
      <c r="K333" s="7">
        <v>1.935483870967742E-2</v>
      </c>
      <c r="L333" s="7">
        <v>1.2903225806451613E-2</v>
      </c>
      <c r="M333" s="7">
        <v>0</v>
      </c>
      <c r="N333" s="7">
        <v>3.2258064516129031E-2</v>
      </c>
      <c r="O333">
        <v>155</v>
      </c>
      <c r="P333" s="7">
        <v>0.7024793388429752</v>
      </c>
      <c r="Q333" s="7">
        <v>0.18181818181818182</v>
      </c>
      <c r="R333" s="7">
        <v>4.1322314049586778E-2</v>
      </c>
      <c r="S333" s="7">
        <v>3.3057851239669422E-2</v>
      </c>
      <c r="T333" s="7">
        <v>8.2644628099173556E-3</v>
      </c>
      <c r="U333" s="7">
        <v>3.3057851239669422E-2</v>
      </c>
      <c r="V333">
        <v>121</v>
      </c>
      <c r="W333" s="7">
        <v>0.70526315789473681</v>
      </c>
      <c r="X333" s="7">
        <v>0.2</v>
      </c>
      <c r="Y333" s="7">
        <v>2.1052631578947368E-2</v>
      </c>
      <c r="Z333" s="7">
        <v>2.1052631578947368E-2</v>
      </c>
      <c r="AA333" s="7">
        <v>2.1052631578947368E-2</v>
      </c>
      <c r="AB333" s="7">
        <v>3.1578947368421054E-2</v>
      </c>
      <c r="AC333">
        <v>95</v>
      </c>
      <c r="AD333" s="7">
        <v>0.64347826086956517</v>
      </c>
      <c r="AE333" s="7">
        <v>0.18260869565217391</v>
      </c>
      <c r="AF333" s="7">
        <v>9.5652173913043481E-2</v>
      </c>
      <c r="AG333" s="7">
        <v>2.6086956521739132E-2</v>
      </c>
      <c r="AH333" s="7">
        <v>2.6086956521739132E-2</v>
      </c>
      <c r="AI333" s="7">
        <v>2.6086956521739132E-2</v>
      </c>
      <c r="AJ333">
        <v>115</v>
      </c>
      <c r="AK333" s="7">
        <v>0.63157894736842102</v>
      </c>
      <c r="AL333" s="7">
        <v>0.19736842105263158</v>
      </c>
      <c r="AM333" s="7">
        <v>5.2631578947368418E-2</v>
      </c>
      <c r="AN333" s="7">
        <v>3.9473684210526314E-2</v>
      </c>
      <c r="AO333" s="7">
        <v>7.8947368421052627E-2</v>
      </c>
      <c r="AP333" s="7">
        <v>0</v>
      </c>
      <c r="AQ333">
        <v>76</v>
      </c>
      <c r="AR333" s="7">
        <v>0.62376237623762376</v>
      </c>
      <c r="AS333" s="7">
        <v>0.20792079207920794</v>
      </c>
      <c r="AT333" s="7">
        <v>4.9504950495049507E-2</v>
      </c>
      <c r="AU333" s="7">
        <v>2.9702970297029702E-2</v>
      </c>
      <c r="AV333" s="7">
        <v>6.9306930693069313E-2</v>
      </c>
      <c r="AW333" s="7">
        <v>1.9801980198019802E-2</v>
      </c>
      <c r="AX333">
        <v>101</v>
      </c>
      <c r="AY333" s="7">
        <v>0.55714285714285716</v>
      </c>
      <c r="AZ333" s="7">
        <v>0.18571428571428572</v>
      </c>
      <c r="BA333" s="7">
        <v>8.5714285714285715E-2</v>
      </c>
      <c r="BB333" s="7">
        <v>5.7142857142857141E-2</v>
      </c>
      <c r="BC333" s="7">
        <v>0.1</v>
      </c>
      <c r="BD333" s="7">
        <v>1.4285714285714285E-2</v>
      </c>
      <c r="BE333">
        <v>70</v>
      </c>
      <c r="BF333" s="7">
        <v>0.69377990430622005</v>
      </c>
      <c r="BG333" s="7">
        <v>0.19138755980861244</v>
      </c>
      <c r="BH333" s="7">
        <v>4.3062200956937795E-2</v>
      </c>
      <c r="BI333" s="7">
        <v>4.3062200956937795E-2</v>
      </c>
      <c r="BJ333" s="7">
        <v>1.4354066985645932E-2</v>
      </c>
      <c r="BK333" s="7">
        <v>1.4354066985645932E-2</v>
      </c>
      <c r="BL333">
        <v>209</v>
      </c>
      <c r="BM333" s="7">
        <v>0.59854014598540151</v>
      </c>
      <c r="BN333" s="7">
        <v>0.24087591240875914</v>
      </c>
      <c r="BO333" s="7">
        <v>5.8394160583941604E-2</v>
      </c>
      <c r="BP333" s="7">
        <v>5.1094890510948912E-2</v>
      </c>
      <c r="BQ333" s="7">
        <v>2.9197080291970802E-2</v>
      </c>
      <c r="BR333" s="7">
        <v>2.1897810218978103E-2</v>
      </c>
      <c r="BS333">
        <v>137</v>
      </c>
      <c r="BT333" s="7">
        <v>0.54597701149425293</v>
      </c>
      <c r="BU333" s="7">
        <v>0.22988505747126436</v>
      </c>
      <c r="BV333" s="7">
        <v>5.7471264367816091E-2</v>
      </c>
      <c r="BW333" s="7">
        <v>6.8965517241379309E-2</v>
      </c>
      <c r="BX333" s="7">
        <v>9.1954022988505746E-2</v>
      </c>
      <c r="BY333" s="7">
        <v>5.7471264367816091E-3</v>
      </c>
      <c r="BZ333">
        <v>174</v>
      </c>
      <c r="CA333" s="7">
        <v>0.66666666666666652</v>
      </c>
      <c r="CB333" s="7">
        <v>0.18888888888888888</v>
      </c>
      <c r="CC333" s="7">
        <v>5.5555555555555552E-2</v>
      </c>
      <c r="CD333" s="7">
        <v>1.1111111111111112E-2</v>
      </c>
      <c r="CE333" s="7">
        <v>4.4444444444444446E-2</v>
      </c>
      <c r="CF333" s="7">
        <v>3.3333333333333333E-2</v>
      </c>
      <c r="CG333">
        <v>90</v>
      </c>
      <c r="CH333" s="7">
        <v>0.62663185378590081</v>
      </c>
      <c r="CI333" s="7">
        <v>0.22193211488250653</v>
      </c>
      <c r="CJ333" s="7">
        <v>7.8328981723237601E-2</v>
      </c>
      <c r="CK333" s="7">
        <v>4.177545691906006E-2</v>
      </c>
      <c r="CL333" s="7">
        <v>1.0443864229765015E-2</v>
      </c>
      <c r="CM333" s="7">
        <v>2.088772845953003E-2</v>
      </c>
      <c r="CN333">
        <v>383</v>
      </c>
      <c r="CO333" s="7">
        <v>0.58695652173913049</v>
      </c>
      <c r="CP333" s="7">
        <v>0.28260869565217389</v>
      </c>
      <c r="CQ333" s="7">
        <v>6.5217391304347824E-2</v>
      </c>
      <c r="CR333" s="7">
        <v>2.1739130434782608E-2</v>
      </c>
      <c r="CS333" s="7">
        <v>3.2608695652173912E-2</v>
      </c>
      <c r="CT333" s="7">
        <v>1.0869565217391304E-2</v>
      </c>
      <c r="CU333">
        <v>92</v>
      </c>
      <c r="CV333" s="7">
        <v>0.54861111111111116</v>
      </c>
      <c r="CW333" s="7">
        <v>0.2986111111111111</v>
      </c>
      <c r="CX333" s="7">
        <v>2.7777777777777776E-2</v>
      </c>
      <c r="CY333" s="7">
        <v>6.25E-2</v>
      </c>
      <c r="CZ333" s="7">
        <v>4.8611111111111119E-2</v>
      </c>
      <c r="DA333" s="7">
        <v>1.3888888888888888E-2</v>
      </c>
      <c r="DB333">
        <v>144</v>
      </c>
      <c r="DC333" s="7">
        <v>0.59183673469387754</v>
      </c>
      <c r="DD333" s="7">
        <v>0.18367346938775511</v>
      </c>
      <c r="DE333" s="7">
        <v>9.1836734693877556E-2</v>
      </c>
      <c r="DF333" s="7">
        <v>4.0816326530612249E-2</v>
      </c>
      <c r="DG333" s="7">
        <v>6.1224489795918366E-2</v>
      </c>
      <c r="DH333" s="7">
        <v>3.0612244897959183E-2</v>
      </c>
      <c r="DI333">
        <v>98</v>
      </c>
      <c r="DJ333" s="7">
        <v>0.62040816326530612</v>
      </c>
      <c r="DK333" s="7">
        <v>0.20408163265306123</v>
      </c>
      <c r="DL333" s="7">
        <v>6.1224489795918366E-2</v>
      </c>
      <c r="DM333" s="7">
        <v>3.6734693877551024E-2</v>
      </c>
      <c r="DN333" s="7">
        <v>3.2653061224489799E-2</v>
      </c>
      <c r="DO333" s="7">
        <v>4.4897959183673466E-2</v>
      </c>
      <c r="DP333">
        <v>245</v>
      </c>
      <c r="DQ333" s="7">
        <v>0.52857142857142858</v>
      </c>
      <c r="DR333" s="7">
        <v>0.21428571428571427</v>
      </c>
      <c r="DS333" s="7">
        <v>0.12857142857142856</v>
      </c>
      <c r="DT333" s="7">
        <v>2.8571428571428571E-2</v>
      </c>
      <c r="DU333" s="7">
        <v>7.1428571428571425E-2</v>
      </c>
      <c r="DV333" s="7">
        <v>2.8571428571428571E-2</v>
      </c>
      <c r="DW333">
        <v>70</v>
      </c>
      <c r="DX333" s="7">
        <v>0.61643835616438358</v>
      </c>
      <c r="DY333" s="7">
        <v>0.20547945205479451</v>
      </c>
      <c r="DZ333" s="7">
        <v>8.2191780821917804E-2</v>
      </c>
      <c r="EA333" s="7">
        <v>5.4794520547945202E-2</v>
      </c>
      <c r="EB333" s="7">
        <v>4.1095890410958902E-2</v>
      </c>
      <c r="EC333" s="7">
        <v>0</v>
      </c>
      <c r="ED333">
        <v>73</v>
      </c>
      <c r="EE333" s="7"/>
      <c r="EF333" s="7"/>
      <c r="EG333" s="7"/>
      <c r="EH333" s="7"/>
      <c r="EI333" s="7"/>
      <c r="EJ333" s="7"/>
    </row>
    <row r="334" spans="1:141" ht="14.45" customHeight="1" x14ac:dyDescent="0.25">
      <c r="A334" t="s">
        <v>283</v>
      </c>
      <c r="B334" s="7">
        <v>0.58563535911602205</v>
      </c>
      <c r="C334" s="7">
        <v>0.31906077348066297</v>
      </c>
      <c r="D334" s="7">
        <v>5.3867403314917128E-2</v>
      </c>
      <c r="E334" s="7">
        <v>2.7624309392265192E-2</v>
      </c>
      <c r="F334" s="7">
        <v>6.9060773480662981E-3</v>
      </c>
      <c r="G334" s="7">
        <v>6.9060773480662981E-3</v>
      </c>
      <c r="H334">
        <v>724</v>
      </c>
      <c r="I334" s="7">
        <v>0.65161290322580645</v>
      </c>
      <c r="J334" s="7">
        <v>0.29032258064516131</v>
      </c>
      <c r="K334" s="7">
        <v>2.5806451612903226E-2</v>
      </c>
      <c r="L334" s="7">
        <v>3.2258064516129031E-2</v>
      </c>
      <c r="M334" s="7">
        <v>0</v>
      </c>
      <c r="N334" s="7">
        <v>0</v>
      </c>
      <c r="O334">
        <v>155</v>
      </c>
      <c r="P334" s="7">
        <v>0.81818181818181823</v>
      </c>
      <c r="Q334" s="7">
        <v>0.13223140495867769</v>
      </c>
      <c r="R334" s="7">
        <v>1.6528925619834711E-2</v>
      </c>
      <c r="S334" s="7">
        <v>1.6528925619834711E-2</v>
      </c>
      <c r="T334" s="7">
        <v>8.2644628099173556E-3</v>
      </c>
      <c r="U334" s="7">
        <v>8.2644628099173556E-3</v>
      </c>
      <c r="V334">
        <v>121</v>
      </c>
      <c r="W334" s="7">
        <v>0.72631578947368425</v>
      </c>
      <c r="X334" s="7">
        <v>0.21052631578947367</v>
      </c>
      <c r="Y334" s="7">
        <v>3.1578947368421054E-2</v>
      </c>
      <c r="Z334" s="7">
        <v>1.0526315789473684E-2</v>
      </c>
      <c r="AA334" s="7">
        <v>0</v>
      </c>
      <c r="AB334" s="7">
        <v>2.1052631578947368E-2</v>
      </c>
      <c r="AC334">
        <v>95</v>
      </c>
      <c r="AD334" s="7">
        <v>0.74782608695652175</v>
      </c>
      <c r="AE334" s="7">
        <v>0.1391304347826087</v>
      </c>
      <c r="AF334" s="7">
        <v>6.0869565217391307E-2</v>
      </c>
      <c r="AG334" s="7">
        <v>3.4782608695652174E-2</v>
      </c>
      <c r="AH334" s="7">
        <v>8.6956521739130436E-3</v>
      </c>
      <c r="AI334" s="7">
        <v>8.6956521739130436E-3</v>
      </c>
      <c r="AJ334">
        <v>115</v>
      </c>
      <c r="AK334" s="7">
        <v>0.77631578947368429</v>
      </c>
      <c r="AL334" s="7">
        <v>0.17105263157894737</v>
      </c>
      <c r="AM334" s="7">
        <v>2.6315789473684209E-2</v>
      </c>
      <c r="AN334" s="7">
        <v>1.3157894736842105E-2</v>
      </c>
      <c r="AO334" s="7">
        <v>1.3157894736842105E-2</v>
      </c>
      <c r="AP334" s="7">
        <v>0</v>
      </c>
      <c r="AQ334">
        <v>76</v>
      </c>
      <c r="AR334" s="7">
        <v>0.68316831683168322</v>
      </c>
      <c r="AS334" s="7">
        <v>0.23762376237623761</v>
      </c>
      <c r="AT334" s="7">
        <v>3.9603960396039604E-2</v>
      </c>
      <c r="AU334" s="7">
        <v>9.9009900990099011E-3</v>
      </c>
      <c r="AV334" s="7">
        <v>9.9009900990099011E-3</v>
      </c>
      <c r="AW334" s="7">
        <v>1.9801980198019802E-2</v>
      </c>
      <c r="AX334">
        <v>101</v>
      </c>
      <c r="AY334" s="7">
        <v>0.65714285714285703</v>
      </c>
      <c r="AZ334" s="7">
        <v>0.25714285714285712</v>
      </c>
      <c r="BA334" s="7">
        <v>5.7142857142857141E-2</v>
      </c>
      <c r="BB334" s="7">
        <v>1.4285714285714285E-2</v>
      </c>
      <c r="BC334" s="7">
        <v>1.4285714285714285E-2</v>
      </c>
      <c r="BD334" s="7">
        <v>0</v>
      </c>
      <c r="BE334">
        <v>70</v>
      </c>
      <c r="BF334" s="7">
        <v>0.75598086124401898</v>
      </c>
      <c r="BG334" s="7">
        <v>0.16746411483253587</v>
      </c>
      <c r="BH334" s="7">
        <v>4.3062200956937795E-2</v>
      </c>
      <c r="BI334" s="7">
        <v>1.4354066985645932E-2</v>
      </c>
      <c r="BJ334" s="7">
        <v>1.4354066985645932E-2</v>
      </c>
      <c r="BK334" s="7">
        <v>4.7846889952153108E-3</v>
      </c>
      <c r="BL334">
        <v>209</v>
      </c>
      <c r="BM334" s="7">
        <v>0.72262773722627738</v>
      </c>
      <c r="BN334" s="7">
        <v>0.19708029197080293</v>
      </c>
      <c r="BO334" s="7">
        <v>4.3795620437956206E-2</v>
      </c>
      <c r="BP334" s="7">
        <v>2.1897810218978103E-2</v>
      </c>
      <c r="BQ334" s="7">
        <v>7.2992700729927005E-3</v>
      </c>
      <c r="BR334" s="7">
        <v>7.2992700729927005E-3</v>
      </c>
      <c r="BS334">
        <v>137</v>
      </c>
      <c r="BT334" s="7">
        <v>0.81034482758620685</v>
      </c>
      <c r="BU334" s="7">
        <v>0.16091954022988506</v>
      </c>
      <c r="BV334" s="7">
        <v>1.1494252873563218E-2</v>
      </c>
      <c r="BW334" s="7">
        <v>1.7241379310344827E-2</v>
      </c>
      <c r="BX334" s="7">
        <v>0</v>
      </c>
      <c r="BY334" s="7">
        <v>0</v>
      </c>
      <c r="BZ334">
        <v>174</v>
      </c>
      <c r="CA334" s="7">
        <v>0.64444444444444438</v>
      </c>
      <c r="CB334" s="7">
        <v>0.26666666666666666</v>
      </c>
      <c r="CC334" s="7">
        <v>5.5555555555555552E-2</v>
      </c>
      <c r="CD334" s="7">
        <v>1.1111111111111112E-2</v>
      </c>
      <c r="CE334" s="7">
        <v>1.1111111111111112E-2</v>
      </c>
      <c r="CF334" s="7">
        <v>1.1111111111111112E-2</v>
      </c>
      <c r="CG334">
        <v>90</v>
      </c>
      <c r="CH334" s="7">
        <v>0.69712793733681466</v>
      </c>
      <c r="CI334" s="7">
        <v>0.20626631853785901</v>
      </c>
      <c r="CJ334" s="7">
        <v>6.0052219321148827E-2</v>
      </c>
      <c r="CK334" s="7">
        <v>2.6109660574412531E-2</v>
      </c>
      <c r="CL334" s="7">
        <v>2.6109660574412537E-3</v>
      </c>
      <c r="CM334" s="7">
        <v>7.832898172323759E-3</v>
      </c>
      <c r="CN334">
        <v>383</v>
      </c>
      <c r="CO334" s="7">
        <v>0.76086956521739135</v>
      </c>
      <c r="CP334" s="7">
        <v>0.16304347826086957</v>
      </c>
      <c r="CQ334" s="7">
        <v>2.1739130434782608E-2</v>
      </c>
      <c r="CR334" s="7">
        <v>2.1739130434782608E-2</v>
      </c>
      <c r="CS334" s="7">
        <v>3.2608695652173912E-2</v>
      </c>
      <c r="CT334" s="7">
        <v>0</v>
      </c>
      <c r="CU334">
        <v>92</v>
      </c>
      <c r="CV334" s="7">
        <v>0.7152777777777779</v>
      </c>
      <c r="CW334" s="7">
        <v>0.1875</v>
      </c>
      <c r="CX334" s="7">
        <v>5.5555555555555552E-2</v>
      </c>
      <c r="CY334" s="7">
        <v>4.1666666666666657E-2</v>
      </c>
      <c r="CZ334" s="7">
        <v>0</v>
      </c>
      <c r="DA334" s="7">
        <v>0</v>
      </c>
      <c r="DB334">
        <v>144</v>
      </c>
      <c r="DC334" s="7">
        <v>0.84693877551020402</v>
      </c>
      <c r="DD334" s="7">
        <v>0.11224489795918367</v>
      </c>
      <c r="DE334" s="7">
        <v>2.0408163265306124E-2</v>
      </c>
      <c r="DF334" s="7">
        <v>1.0204081632653062E-2</v>
      </c>
      <c r="DG334" s="7">
        <v>0</v>
      </c>
      <c r="DH334" s="7">
        <v>1.0204081632653062E-2</v>
      </c>
      <c r="DI334">
        <v>98</v>
      </c>
      <c r="DJ334" s="7">
        <v>0.75510204081632648</v>
      </c>
      <c r="DK334" s="7">
        <v>0.15510204081632653</v>
      </c>
      <c r="DL334" s="7">
        <v>3.2653061224489799E-2</v>
      </c>
      <c r="DM334" s="7">
        <v>4.4897959183673466E-2</v>
      </c>
      <c r="DN334" s="7">
        <v>4.0816326530612249E-3</v>
      </c>
      <c r="DO334" s="7">
        <v>8.1632653061224497E-3</v>
      </c>
      <c r="DP334">
        <v>245</v>
      </c>
      <c r="DQ334" s="7">
        <v>0.7</v>
      </c>
      <c r="DR334" s="7">
        <v>0.15714285714285714</v>
      </c>
      <c r="DS334" s="7">
        <v>7.1428571428571425E-2</v>
      </c>
      <c r="DT334" s="7">
        <v>2.8571428571428571E-2</v>
      </c>
      <c r="DU334" s="7">
        <v>2.8571428571428571E-2</v>
      </c>
      <c r="DV334" s="7">
        <v>1.4285714285714285E-2</v>
      </c>
      <c r="DW334">
        <v>70</v>
      </c>
      <c r="DX334" s="7">
        <v>0.79452054794520555</v>
      </c>
      <c r="DY334" s="7">
        <v>0.13698630136986301</v>
      </c>
      <c r="DZ334" s="7">
        <v>5.4794520547945202E-2</v>
      </c>
      <c r="EA334" s="7">
        <v>1.3698630136986301E-2</v>
      </c>
      <c r="EB334" s="7">
        <v>0</v>
      </c>
      <c r="EC334" s="7">
        <v>0</v>
      </c>
      <c r="ED334">
        <v>73</v>
      </c>
      <c r="EE334" s="7"/>
      <c r="EF334" s="7"/>
      <c r="EG334" s="7"/>
      <c r="EH334" s="7"/>
      <c r="EI334" s="7"/>
      <c r="EJ334" s="7"/>
    </row>
    <row r="335" spans="1:141" x14ac:dyDescent="0.25">
      <c r="A335" t="s">
        <v>284</v>
      </c>
      <c r="B335" s="7">
        <v>0.4102209944751381</v>
      </c>
      <c r="C335" s="7">
        <v>0.20718232044198895</v>
      </c>
      <c r="D335" s="7">
        <v>0.12430939226519337</v>
      </c>
      <c r="E335" s="7">
        <v>0.1477900552486188</v>
      </c>
      <c r="F335" s="7">
        <v>7.0441988950276244E-2</v>
      </c>
      <c r="G335" s="7">
        <v>4.0055248618784532E-2</v>
      </c>
      <c r="H335">
        <v>724</v>
      </c>
      <c r="I335" s="7">
        <v>0.18709677419354839</v>
      </c>
      <c r="J335" s="7">
        <v>0.22580645161290319</v>
      </c>
      <c r="K335" s="7">
        <v>0.19354838709677419</v>
      </c>
      <c r="L335" s="7">
        <v>0.19354838709677419</v>
      </c>
      <c r="M335" s="7">
        <v>0.14838709677419354</v>
      </c>
      <c r="N335" s="7">
        <v>5.1612903225806452E-2</v>
      </c>
      <c r="O335">
        <v>155</v>
      </c>
      <c r="P335" s="7">
        <v>0.6776859504132231</v>
      </c>
      <c r="Q335" s="7">
        <v>0.14049586776859505</v>
      </c>
      <c r="R335" s="7">
        <v>7.43801652892562E-2</v>
      </c>
      <c r="S335" s="7">
        <v>4.1322314049586778E-2</v>
      </c>
      <c r="T335" s="7">
        <v>2.4793388429752067E-2</v>
      </c>
      <c r="U335" s="7">
        <v>4.1322314049586778E-2</v>
      </c>
      <c r="V335">
        <v>121</v>
      </c>
      <c r="W335" s="7">
        <v>0.3789473684210527</v>
      </c>
      <c r="X335" s="7">
        <v>0.16842105263157894</v>
      </c>
      <c r="Y335" s="7">
        <v>0.14736842105263157</v>
      </c>
      <c r="Z335" s="7">
        <v>0.17894736842105263</v>
      </c>
      <c r="AA335" s="7">
        <v>5.2631578947368418E-2</v>
      </c>
      <c r="AB335" s="7">
        <v>7.3684210526315783E-2</v>
      </c>
      <c r="AC335">
        <v>95</v>
      </c>
      <c r="AD335" s="7">
        <v>0.55652173913043479</v>
      </c>
      <c r="AE335" s="7">
        <v>0.20869565217391306</v>
      </c>
      <c r="AF335" s="7">
        <v>6.0869565217391307E-2</v>
      </c>
      <c r="AG335" s="7">
        <v>5.2173913043478265E-2</v>
      </c>
      <c r="AH335" s="7">
        <v>6.9565217391304349E-2</v>
      </c>
      <c r="AI335" s="7">
        <v>5.2173913043478265E-2</v>
      </c>
      <c r="AJ335">
        <v>115</v>
      </c>
      <c r="AK335" s="7">
        <v>0.44736842105263158</v>
      </c>
      <c r="AL335" s="7">
        <v>0.27631578947368424</v>
      </c>
      <c r="AM335" s="7">
        <v>6.5789473684210523E-2</v>
      </c>
      <c r="AN335" s="7">
        <v>3.9473684210526314E-2</v>
      </c>
      <c r="AO335" s="7">
        <v>0.11842105263157894</v>
      </c>
      <c r="AP335" s="7">
        <v>5.2631578947368418E-2</v>
      </c>
      <c r="AQ335">
        <v>76</v>
      </c>
      <c r="AR335" s="7">
        <v>0.37623762376237624</v>
      </c>
      <c r="AS335" s="7">
        <v>0.23762376237623761</v>
      </c>
      <c r="AT335" s="7">
        <v>0.12871287128712872</v>
      </c>
      <c r="AU335" s="7">
        <v>6.9306930693069313E-2</v>
      </c>
      <c r="AV335" s="7">
        <v>0.10891089108910892</v>
      </c>
      <c r="AW335" s="7">
        <v>7.9207920792079209E-2</v>
      </c>
      <c r="AX335">
        <v>101</v>
      </c>
      <c r="AY335" s="7">
        <v>0.47142857142857136</v>
      </c>
      <c r="AZ335" s="7">
        <v>0.2</v>
      </c>
      <c r="BA335" s="7">
        <v>0.14285714285714285</v>
      </c>
      <c r="BB335" s="7">
        <v>7.1428571428571425E-2</v>
      </c>
      <c r="BC335" s="7">
        <v>0.1</v>
      </c>
      <c r="BD335" s="7">
        <v>1.4285714285714285E-2</v>
      </c>
      <c r="BE335">
        <v>70</v>
      </c>
      <c r="BF335" s="7">
        <v>0.20574162679425836</v>
      </c>
      <c r="BG335" s="7">
        <v>0.23444976076555021</v>
      </c>
      <c r="BH335" s="7">
        <v>0.15789473684210525</v>
      </c>
      <c r="BI335" s="7">
        <v>0.17703349282296654</v>
      </c>
      <c r="BJ335" s="7">
        <v>0.14354066985645933</v>
      </c>
      <c r="BK335" s="7">
        <v>8.1339712918660295E-2</v>
      </c>
      <c r="BL335">
        <v>209</v>
      </c>
      <c r="BM335" s="7">
        <v>0.36496350364963503</v>
      </c>
      <c r="BN335" s="7">
        <v>0.26277372262773724</v>
      </c>
      <c r="BO335" s="7">
        <v>0.12408759124087591</v>
      </c>
      <c r="BP335" s="7">
        <v>0.12408759124087591</v>
      </c>
      <c r="BQ335" s="7">
        <v>5.1094890510948912E-2</v>
      </c>
      <c r="BR335" s="7">
        <v>7.2992700729927001E-2</v>
      </c>
      <c r="BS335">
        <v>137</v>
      </c>
      <c r="BT335" s="7">
        <v>0.48275862068965514</v>
      </c>
      <c r="BU335" s="7">
        <v>0.20689655172413793</v>
      </c>
      <c r="BV335" s="7">
        <v>9.7701149425287348E-2</v>
      </c>
      <c r="BW335" s="7">
        <v>8.6206896551724144E-2</v>
      </c>
      <c r="BX335" s="7">
        <v>0.10344827586206896</v>
      </c>
      <c r="BY335" s="7">
        <v>2.2988505747126436E-2</v>
      </c>
      <c r="BZ335">
        <v>174</v>
      </c>
      <c r="CA335" s="7">
        <v>0.34444444444444444</v>
      </c>
      <c r="CB335" s="7">
        <v>0.22222222222222221</v>
      </c>
      <c r="CC335" s="7">
        <v>0.13333333333333333</v>
      </c>
      <c r="CD335" s="7">
        <v>0.1</v>
      </c>
      <c r="CE335" s="7">
        <v>0.14444444444444443</v>
      </c>
      <c r="CF335" s="7">
        <v>5.5555555555555552E-2</v>
      </c>
      <c r="CG335">
        <v>90</v>
      </c>
      <c r="CH335" s="7">
        <v>0.51174934725848564</v>
      </c>
      <c r="CI335" s="7">
        <v>0.20626631853785901</v>
      </c>
      <c r="CJ335" s="7">
        <v>9.1383812010443849E-2</v>
      </c>
      <c r="CK335" s="7">
        <v>9.1383812010443849E-2</v>
      </c>
      <c r="CL335" s="7">
        <v>5.2219321148825062E-2</v>
      </c>
      <c r="CM335" s="7">
        <v>4.6997389033942551E-2</v>
      </c>
      <c r="CN335">
        <v>383</v>
      </c>
      <c r="CO335" s="7">
        <v>0.47826086956521741</v>
      </c>
      <c r="CP335" s="7">
        <v>0.19565217391304349</v>
      </c>
      <c r="CQ335" s="7">
        <v>0.15217391304347827</v>
      </c>
      <c r="CR335" s="7">
        <v>6.5217391304347824E-2</v>
      </c>
      <c r="CS335" s="7">
        <v>7.6086956521739135E-2</v>
      </c>
      <c r="CT335" s="7">
        <v>3.2608695652173912E-2</v>
      </c>
      <c r="CU335">
        <v>92</v>
      </c>
      <c r="CV335" s="7">
        <v>0.36111111111111105</v>
      </c>
      <c r="CW335" s="7">
        <v>0.25</v>
      </c>
      <c r="CX335" s="7">
        <v>0.14583333333333334</v>
      </c>
      <c r="CY335" s="7">
        <v>8.3333333333333315E-2</v>
      </c>
      <c r="CZ335" s="7">
        <v>0.10416666666666669</v>
      </c>
      <c r="DA335" s="7">
        <v>5.5555555555555552E-2</v>
      </c>
      <c r="DB335">
        <v>144</v>
      </c>
      <c r="DC335" s="7">
        <v>0.6428571428571429</v>
      </c>
      <c r="DD335" s="7">
        <v>0.17346938775510204</v>
      </c>
      <c r="DE335" s="7">
        <v>4.0816326530612249E-2</v>
      </c>
      <c r="DF335" s="7">
        <v>5.1020408163265307E-2</v>
      </c>
      <c r="DG335" s="7">
        <v>6.1224489795918366E-2</v>
      </c>
      <c r="DH335" s="7">
        <v>3.0612244897959183E-2</v>
      </c>
      <c r="DI335">
        <v>98</v>
      </c>
      <c r="DJ335" s="7">
        <v>0.48163265306122449</v>
      </c>
      <c r="DK335" s="7">
        <v>0.22857142857142856</v>
      </c>
      <c r="DL335" s="7">
        <v>9.3877551020408165E-2</v>
      </c>
      <c r="DM335" s="7">
        <v>8.5714285714285715E-2</v>
      </c>
      <c r="DN335" s="7">
        <v>6.5306122448979598E-2</v>
      </c>
      <c r="DO335" s="7">
        <v>4.4897959183673466E-2</v>
      </c>
      <c r="DP335">
        <v>245</v>
      </c>
      <c r="DQ335" s="7">
        <v>0.35714285714285715</v>
      </c>
      <c r="DR335" s="7">
        <v>0.14285714285714285</v>
      </c>
      <c r="DS335" s="7">
        <v>0.15714285714285714</v>
      </c>
      <c r="DT335" s="7">
        <v>7.1428571428571425E-2</v>
      </c>
      <c r="DU335" s="7">
        <v>0.18571428571428572</v>
      </c>
      <c r="DV335" s="7">
        <v>8.5714285714285715E-2</v>
      </c>
      <c r="DW335">
        <v>70</v>
      </c>
      <c r="DX335" s="7">
        <v>0.58904109589041098</v>
      </c>
      <c r="DY335" s="7">
        <v>0.12328767123287671</v>
      </c>
      <c r="DZ335" s="7">
        <v>0.12328767123287671</v>
      </c>
      <c r="EA335" s="7">
        <v>6.8493150684931503E-2</v>
      </c>
      <c r="EB335" s="7">
        <v>8.2191780821917804E-2</v>
      </c>
      <c r="EC335" s="7">
        <v>1.3698630136986301E-2</v>
      </c>
      <c r="ED335">
        <v>73</v>
      </c>
      <c r="EE335" s="7"/>
      <c r="EF335" s="7"/>
      <c r="EG335" s="7"/>
      <c r="EH335" s="7"/>
      <c r="EI335" s="7"/>
      <c r="EJ335" s="7"/>
    </row>
    <row r="336" spans="1:141" x14ac:dyDescent="0.25">
      <c r="A336" t="s">
        <v>285</v>
      </c>
      <c r="B336" s="7">
        <v>0.4102209944751381</v>
      </c>
      <c r="C336" s="7">
        <v>0.20718232044198895</v>
      </c>
      <c r="D336" s="7">
        <v>0.12430939226519337</v>
      </c>
      <c r="E336" s="7">
        <v>0.1477900552486188</v>
      </c>
      <c r="F336" s="7">
        <v>7.0441988950276244E-2</v>
      </c>
      <c r="G336" s="7">
        <v>4.0055248618784532E-2</v>
      </c>
      <c r="H336">
        <v>724</v>
      </c>
      <c r="I336" s="7">
        <v>0.18709677419354839</v>
      </c>
      <c r="J336" s="7">
        <v>0.22580645161290319</v>
      </c>
      <c r="K336" s="7">
        <v>0.19354838709677419</v>
      </c>
      <c r="L336" s="7">
        <v>0.19354838709677419</v>
      </c>
      <c r="M336" s="7">
        <v>0.14838709677419354</v>
      </c>
      <c r="N336" s="7">
        <v>5.1612903225806452E-2</v>
      </c>
      <c r="O336">
        <v>155</v>
      </c>
      <c r="P336" s="7">
        <v>0.6776859504132231</v>
      </c>
      <c r="Q336" s="7">
        <v>0.14049586776859505</v>
      </c>
      <c r="R336" s="7">
        <v>7.43801652892562E-2</v>
      </c>
      <c r="S336" s="7">
        <v>4.1322314049586778E-2</v>
      </c>
      <c r="T336" s="7">
        <v>2.4793388429752067E-2</v>
      </c>
      <c r="U336" s="7">
        <v>4.1322314049586778E-2</v>
      </c>
      <c r="V336">
        <v>121</v>
      </c>
      <c r="W336" s="7">
        <v>0.3789473684210527</v>
      </c>
      <c r="X336" s="7">
        <v>0.16842105263157894</v>
      </c>
      <c r="Y336" s="7">
        <v>0.14736842105263157</v>
      </c>
      <c r="Z336" s="7">
        <v>0.17894736842105263</v>
      </c>
      <c r="AA336" s="7">
        <v>5.2631578947368418E-2</v>
      </c>
      <c r="AB336" s="7">
        <v>7.3684210526315783E-2</v>
      </c>
      <c r="AC336">
        <v>95</v>
      </c>
      <c r="AD336" s="7">
        <v>0.55652173913043479</v>
      </c>
      <c r="AE336" s="7">
        <v>0.20869565217391306</v>
      </c>
      <c r="AF336" s="7">
        <v>6.0869565217391307E-2</v>
      </c>
      <c r="AG336" s="7">
        <v>5.2173913043478265E-2</v>
      </c>
      <c r="AH336" s="7">
        <v>6.9565217391304349E-2</v>
      </c>
      <c r="AI336" s="7">
        <v>5.2173913043478265E-2</v>
      </c>
      <c r="AJ336">
        <v>115</v>
      </c>
      <c r="AK336" s="7">
        <v>0.44736842105263158</v>
      </c>
      <c r="AL336" s="7">
        <v>0.27631578947368424</v>
      </c>
      <c r="AM336" s="7">
        <v>6.5789473684210523E-2</v>
      </c>
      <c r="AN336" s="7">
        <v>3.9473684210526314E-2</v>
      </c>
      <c r="AO336" s="7">
        <v>0.11842105263157894</v>
      </c>
      <c r="AP336" s="7">
        <v>5.2631578947368418E-2</v>
      </c>
      <c r="AQ336">
        <v>76</v>
      </c>
      <c r="AR336" s="7">
        <v>0.37623762376237624</v>
      </c>
      <c r="AS336" s="7">
        <v>0.23762376237623761</v>
      </c>
      <c r="AT336" s="7">
        <v>0.12871287128712872</v>
      </c>
      <c r="AU336" s="7">
        <v>6.9306930693069313E-2</v>
      </c>
      <c r="AV336" s="7">
        <v>0.10891089108910892</v>
      </c>
      <c r="AW336" s="7">
        <v>7.9207920792079209E-2</v>
      </c>
      <c r="AX336">
        <v>101</v>
      </c>
      <c r="AY336" s="7">
        <v>0.47142857142857136</v>
      </c>
      <c r="AZ336" s="7">
        <v>0.2</v>
      </c>
      <c r="BA336" s="7">
        <v>0.14285714285714285</v>
      </c>
      <c r="BB336" s="7">
        <v>7.1428571428571425E-2</v>
      </c>
      <c r="BC336" s="7">
        <v>0.1</v>
      </c>
      <c r="BD336" s="7">
        <v>1.4285714285714285E-2</v>
      </c>
      <c r="BE336">
        <v>70</v>
      </c>
      <c r="BF336" s="7">
        <v>0.20574162679425836</v>
      </c>
      <c r="BG336" s="7">
        <v>0.23444976076555021</v>
      </c>
      <c r="BH336" s="7">
        <v>0.15789473684210525</v>
      </c>
      <c r="BI336" s="7">
        <v>0.17703349282296654</v>
      </c>
      <c r="BJ336" s="7">
        <v>0.14354066985645933</v>
      </c>
      <c r="BK336" s="7">
        <v>8.1339712918660295E-2</v>
      </c>
      <c r="BL336">
        <v>209</v>
      </c>
      <c r="BM336" s="7">
        <v>0.36496350364963503</v>
      </c>
      <c r="BN336" s="7">
        <v>0.26277372262773724</v>
      </c>
      <c r="BO336" s="7">
        <v>0.12408759124087591</v>
      </c>
      <c r="BP336" s="7">
        <v>0.12408759124087591</v>
      </c>
      <c r="BQ336" s="7">
        <v>5.1094890510948912E-2</v>
      </c>
      <c r="BR336" s="7">
        <v>7.2992700729927001E-2</v>
      </c>
      <c r="BS336">
        <v>137</v>
      </c>
      <c r="BT336" s="7">
        <v>0.48275862068965514</v>
      </c>
      <c r="BU336" s="7">
        <v>0.20689655172413793</v>
      </c>
      <c r="BV336" s="7">
        <v>9.7701149425287348E-2</v>
      </c>
      <c r="BW336" s="7">
        <v>8.6206896551724144E-2</v>
      </c>
      <c r="BX336" s="7">
        <v>0.10344827586206896</v>
      </c>
      <c r="BY336" s="7">
        <v>2.2988505747126436E-2</v>
      </c>
      <c r="BZ336">
        <v>174</v>
      </c>
      <c r="CA336" s="7">
        <v>0.34444444444444444</v>
      </c>
      <c r="CB336" s="7">
        <v>0.22222222222222221</v>
      </c>
      <c r="CC336" s="7">
        <v>0.13333333333333333</v>
      </c>
      <c r="CD336" s="7">
        <v>0.1</v>
      </c>
      <c r="CE336" s="7">
        <v>0.14444444444444443</v>
      </c>
      <c r="CF336" s="7">
        <v>5.5555555555555552E-2</v>
      </c>
      <c r="CG336">
        <v>90</v>
      </c>
      <c r="CH336" s="7">
        <v>0.51174934725848564</v>
      </c>
      <c r="CI336" s="7">
        <v>0.20626631853785901</v>
      </c>
      <c r="CJ336" s="7">
        <v>9.1383812010443849E-2</v>
      </c>
      <c r="CK336" s="7">
        <v>9.1383812010443849E-2</v>
      </c>
      <c r="CL336" s="7">
        <v>5.2219321148825062E-2</v>
      </c>
      <c r="CM336" s="7">
        <v>4.6997389033942551E-2</v>
      </c>
      <c r="CN336">
        <v>383</v>
      </c>
      <c r="CO336" s="7">
        <v>0.47826086956521741</v>
      </c>
      <c r="CP336" s="7">
        <v>0.19565217391304349</v>
      </c>
      <c r="CQ336" s="7">
        <v>0.15217391304347827</v>
      </c>
      <c r="CR336" s="7">
        <v>6.5217391304347824E-2</v>
      </c>
      <c r="CS336" s="7">
        <v>7.6086956521739135E-2</v>
      </c>
      <c r="CT336" s="7">
        <v>3.2608695652173912E-2</v>
      </c>
      <c r="CU336">
        <v>92</v>
      </c>
      <c r="CV336" s="7">
        <v>0.36111111111111105</v>
      </c>
      <c r="CW336" s="7">
        <v>0.25</v>
      </c>
      <c r="CX336" s="7">
        <v>0.14583333333333334</v>
      </c>
      <c r="CY336" s="7">
        <v>8.3333333333333315E-2</v>
      </c>
      <c r="CZ336" s="7">
        <v>0.10416666666666669</v>
      </c>
      <c r="DA336" s="7">
        <v>5.5555555555555552E-2</v>
      </c>
      <c r="DB336">
        <v>144</v>
      </c>
      <c r="DC336" s="7">
        <v>0.6428571428571429</v>
      </c>
      <c r="DD336" s="7">
        <v>0.17346938775510204</v>
      </c>
      <c r="DE336" s="7">
        <v>4.0816326530612249E-2</v>
      </c>
      <c r="DF336" s="7">
        <v>5.1020408163265307E-2</v>
      </c>
      <c r="DG336" s="7">
        <v>6.1224489795918366E-2</v>
      </c>
      <c r="DH336" s="7">
        <v>3.0612244897959183E-2</v>
      </c>
      <c r="DI336">
        <v>98</v>
      </c>
      <c r="DJ336" s="7">
        <v>0.48163265306122449</v>
      </c>
      <c r="DK336" s="7">
        <v>0.22857142857142856</v>
      </c>
      <c r="DL336" s="7">
        <v>9.3877551020408165E-2</v>
      </c>
      <c r="DM336" s="7">
        <v>8.5714285714285715E-2</v>
      </c>
      <c r="DN336" s="7">
        <v>6.5306122448979598E-2</v>
      </c>
      <c r="DO336" s="7">
        <v>4.4897959183673466E-2</v>
      </c>
      <c r="DP336">
        <v>245</v>
      </c>
      <c r="DQ336" s="7">
        <v>0.35714285714285715</v>
      </c>
      <c r="DR336" s="7">
        <v>0.14285714285714285</v>
      </c>
      <c r="DS336" s="7">
        <v>0.15714285714285714</v>
      </c>
      <c r="DT336" s="7">
        <v>7.1428571428571425E-2</v>
      </c>
      <c r="DU336" s="7">
        <v>0.18571428571428572</v>
      </c>
      <c r="DV336" s="7">
        <v>8.5714285714285715E-2</v>
      </c>
      <c r="DW336">
        <v>70</v>
      </c>
      <c r="DX336" s="7">
        <v>0.58904109589041098</v>
      </c>
      <c r="DY336" s="7">
        <v>0.12328767123287671</v>
      </c>
      <c r="DZ336" s="7">
        <v>0.12328767123287671</v>
      </c>
      <c r="EA336" s="7">
        <v>6.8493150684931503E-2</v>
      </c>
      <c r="EB336" s="7">
        <v>8.2191780821917804E-2</v>
      </c>
      <c r="EC336" s="7">
        <v>1.3698630136986301E-2</v>
      </c>
      <c r="ED336">
        <v>73</v>
      </c>
      <c r="EE336" s="7"/>
      <c r="EF336" s="7"/>
      <c r="EG336" s="7"/>
      <c r="EH336" s="7"/>
      <c r="EI336" s="7"/>
      <c r="EJ336" s="7"/>
    </row>
    <row r="337" spans="1:42" x14ac:dyDescent="0.25">
      <c r="AD337" s="42"/>
      <c r="AE337" s="42"/>
      <c r="AF337" s="42"/>
      <c r="AG337" s="42"/>
      <c r="AH337" s="42"/>
      <c r="AI337" s="42"/>
      <c r="AK337" s="42"/>
      <c r="AL337" s="42"/>
      <c r="AM337" s="42"/>
      <c r="AN337" s="42"/>
      <c r="AO337" s="42"/>
      <c r="AP337" s="42"/>
    </row>
    <row r="338" spans="1:42" x14ac:dyDescent="0.25">
      <c r="AD338" s="42"/>
      <c r="AE338" s="42"/>
      <c r="AF338" s="42"/>
      <c r="AG338" s="42"/>
      <c r="AH338" s="42"/>
      <c r="AI338" s="42"/>
      <c r="AK338" s="42"/>
      <c r="AL338" s="42"/>
      <c r="AM338" s="42"/>
      <c r="AN338" s="42"/>
      <c r="AO338" s="42"/>
      <c r="AP338" s="42"/>
    </row>
    <row r="339" spans="1:42" ht="18.75" x14ac:dyDescent="0.3">
      <c r="A339" s="1" t="s">
        <v>315</v>
      </c>
      <c r="AD339" s="42"/>
      <c r="AE339" s="42"/>
      <c r="AF339" s="42"/>
      <c r="AG339" s="42"/>
      <c r="AH339" s="42"/>
      <c r="AI339" s="42"/>
      <c r="AK339" s="42"/>
      <c r="AL339" s="42"/>
      <c r="AM339" s="42"/>
      <c r="AN339" s="42"/>
      <c r="AO339" s="42"/>
      <c r="AP339" s="42"/>
    </row>
    <row r="340" spans="1:42" x14ac:dyDescent="0.25">
      <c r="A340" s="197" t="s">
        <v>313</v>
      </c>
      <c r="B340" s="197"/>
      <c r="C340" s="197"/>
      <c r="D340" s="197"/>
      <c r="E340" s="197"/>
      <c r="F340" s="197"/>
      <c r="G340" s="197"/>
      <c r="H340" s="197"/>
      <c r="I340" s="197"/>
      <c r="J340" s="197"/>
      <c r="K340" s="197"/>
      <c r="L340" s="197"/>
      <c r="M340" s="197"/>
      <c r="N340" s="197"/>
      <c r="O340" s="197"/>
      <c r="AD340" s="42"/>
      <c r="AE340" s="42"/>
      <c r="AF340" s="42"/>
      <c r="AG340" s="42"/>
      <c r="AH340" s="42"/>
      <c r="AI340" s="42"/>
      <c r="AK340" s="42"/>
      <c r="AL340" s="42"/>
      <c r="AM340" s="42"/>
      <c r="AN340" s="42"/>
      <c r="AO340" s="42"/>
      <c r="AP340" s="42"/>
    </row>
    <row r="341" spans="1:42" x14ac:dyDescent="0.25">
      <c r="A341" s="145" t="s">
        <v>240</v>
      </c>
      <c r="AD341" s="42"/>
      <c r="AE341" s="42"/>
      <c r="AF341" s="42"/>
      <c r="AG341" s="42"/>
      <c r="AH341" s="42"/>
      <c r="AI341" s="42"/>
      <c r="AK341" s="42"/>
      <c r="AL341" s="42"/>
      <c r="AM341" s="42"/>
      <c r="AN341" s="42"/>
      <c r="AO341" s="42"/>
      <c r="AP341" s="42"/>
    </row>
    <row r="342" spans="1:42" x14ac:dyDescent="0.25">
      <c r="A342" s="145"/>
      <c r="B342" s="290" t="s">
        <v>356</v>
      </c>
      <c r="C342" s="290"/>
      <c r="D342" s="290"/>
      <c r="E342" s="290"/>
      <c r="F342" s="290"/>
      <c r="G342" s="290"/>
      <c r="H342" s="290"/>
      <c r="I342" s="290"/>
      <c r="J342" s="290" t="s">
        <v>46</v>
      </c>
      <c r="K342" s="290"/>
      <c r="L342" s="290"/>
      <c r="M342" s="290"/>
      <c r="N342" s="290"/>
      <c r="O342" s="290"/>
      <c r="P342" s="290"/>
      <c r="Q342" s="290"/>
      <c r="R342" s="290" t="s">
        <v>47</v>
      </c>
      <c r="S342" s="290"/>
      <c r="T342" s="290"/>
      <c r="U342" s="290"/>
      <c r="V342" s="290"/>
      <c r="W342" s="290"/>
      <c r="X342" s="290"/>
      <c r="Y342" s="290"/>
      <c r="Z342" s="290" t="s">
        <v>48</v>
      </c>
      <c r="AA342" s="290"/>
      <c r="AB342" s="290"/>
      <c r="AC342" s="290"/>
      <c r="AD342" s="290"/>
      <c r="AE342" s="290"/>
      <c r="AF342" s="290"/>
      <c r="AG342" s="290"/>
      <c r="AH342" s="290" t="s">
        <v>49</v>
      </c>
      <c r="AI342" s="290"/>
      <c r="AJ342" s="290"/>
      <c r="AK342" s="290"/>
      <c r="AL342" s="290"/>
      <c r="AM342" s="290"/>
      <c r="AN342" s="290"/>
      <c r="AO342" s="290"/>
      <c r="AP342" s="42"/>
    </row>
    <row r="343" spans="1:42" s="4" customFormat="1" ht="14.45" customHeight="1" x14ac:dyDescent="0.25">
      <c r="A343" s="252"/>
      <c r="B343" s="303" t="s">
        <v>99</v>
      </c>
      <c r="C343" s="303"/>
      <c r="D343" s="290" t="s">
        <v>68</v>
      </c>
      <c r="E343" s="290"/>
      <c r="F343" s="290" t="s">
        <v>73</v>
      </c>
      <c r="G343" s="290"/>
      <c r="H343" s="290" t="s">
        <v>74</v>
      </c>
      <c r="I343" s="290"/>
      <c r="J343" s="290" t="s">
        <v>121</v>
      </c>
      <c r="K343" s="290"/>
      <c r="L343" s="303" t="s">
        <v>113</v>
      </c>
      <c r="M343" s="303"/>
      <c r="N343" s="290" t="s">
        <v>128</v>
      </c>
      <c r="O343" s="290"/>
      <c r="P343" s="290" t="s">
        <v>87</v>
      </c>
      <c r="Q343" s="290"/>
      <c r="R343" s="303" t="s">
        <v>115</v>
      </c>
      <c r="S343" s="303"/>
      <c r="T343" s="290" t="s">
        <v>62</v>
      </c>
      <c r="U343" s="290"/>
      <c r="V343" s="290" t="s">
        <v>142</v>
      </c>
      <c r="W343" s="290"/>
      <c r="X343" s="290" t="s">
        <v>84</v>
      </c>
      <c r="Y343" s="290"/>
      <c r="Z343" s="303" t="s">
        <v>149</v>
      </c>
      <c r="AA343" s="303"/>
      <c r="AB343" s="290" t="s">
        <v>144</v>
      </c>
      <c r="AC343" s="290"/>
      <c r="AD343" s="290" t="s">
        <v>117</v>
      </c>
      <c r="AE343" s="290"/>
      <c r="AF343" s="290" t="s">
        <v>125</v>
      </c>
      <c r="AG343" s="290"/>
      <c r="AH343" s="303" t="s">
        <v>148</v>
      </c>
      <c r="AI343" s="303"/>
      <c r="AJ343" s="290" t="s">
        <v>86</v>
      </c>
      <c r="AK343" s="290"/>
      <c r="AL343" s="290" t="s">
        <v>69</v>
      </c>
      <c r="AM343" s="290"/>
      <c r="AP343" s="253"/>
    </row>
    <row r="344" spans="1:42" s="3" customFormat="1" x14ac:dyDescent="0.25">
      <c r="B344" s="251" t="s">
        <v>241</v>
      </c>
      <c r="C344" s="251" t="s">
        <v>35</v>
      </c>
      <c r="D344" s="251" t="s">
        <v>241</v>
      </c>
      <c r="E344" s="251" t="s">
        <v>35</v>
      </c>
      <c r="F344" s="251" t="s">
        <v>241</v>
      </c>
      <c r="G344" s="251" t="s">
        <v>35</v>
      </c>
      <c r="H344" s="251" t="s">
        <v>241</v>
      </c>
      <c r="I344" s="251" t="s">
        <v>35</v>
      </c>
      <c r="J344" s="251" t="s">
        <v>241</v>
      </c>
      <c r="K344" s="251" t="s">
        <v>35</v>
      </c>
      <c r="L344" s="251" t="s">
        <v>241</v>
      </c>
      <c r="M344" s="251" t="s">
        <v>35</v>
      </c>
      <c r="N344" s="251" t="s">
        <v>241</v>
      </c>
      <c r="O344" s="251" t="s">
        <v>35</v>
      </c>
      <c r="P344" s="251" t="s">
        <v>241</v>
      </c>
      <c r="Q344" s="251" t="s">
        <v>35</v>
      </c>
      <c r="R344" s="251" t="s">
        <v>241</v>
      </c>
      <c r="S344" s="251" t="s">
        <v>35</v>
      </c>
      <c r="T344" s="251" t="s">
        <v>241</v>
      </c>
      <c r="U344" s="251" t="s">
        <v>35</v>
      </c>
      <c r="V344" s="251" t="s">
        <v>241</v>
      </c>
      <c r="W344" s="251" t="s">
        <v>35</v>
      </c>
      <c r="X344" s="251" t="s">
        <v>241</v>
      </c>
      <c r="Y344" s="251" t="s">
        <v>35</v>
      </c>
      <c r="Z344" s="251" t="s">
        <v>241</v>
      </c>
      <c r="AA344" s="251" t="s">
        <v>35</v>
      </c>
      <c r="AB344" s="251" t="s">
        <v>241</v>
      </c>
      <c r="AC344" s="251" t="s">
        <v>35</v>
      </c>
      <c r="AD344" s="251" t="s">
        <v>241</v>
      </c>
      <c r="AE344" s="251" t="s">
        <v>35</v>
      </c>
      <c r="AF344" s="251" t="s">
        <v>241</v>
      </c>
      <c r="AG344" s="251" t="s">
        <v>35</v>
      </c>
      <c r="AH344" s="251" t="s">
        <v>241</v>
      </c>
      <c r="AI344" s="251" t="s">
        <v>35</v>
      </c>
      <c r="AJ344" s="251" t="s">
        <v>241</v>
      </c>
      <c r="AK344" s="251" t="s">
        <v>35</v>
      </c>
      <c r="AL344" s="251" t="s">
        <v>241</v>
      </c>
      <c r="AM344" s="251" t="s">
        <v>35</v>
      </c>
      <c r="AN344" s="251"/>
      <c r="AO344" s="251"/>
    </row>
    <row r="345" spans="1:42" x14ac:dyDescent="0.25">
      <c r="A345" t="s">
        <v>280</v>
      </c>
      <c r="B345" s="154">
        <v>4.4419889502762429</v>
      </c>
      <c r="C345" s="155">
        <v>724</v>
      </c>
      <c r="D345" s="154">
        <v>4.6258064516129016</v>
      </c>
      <c r="E345" s="155">
        <v>155</v>
      </c>
      <c r="F345" s="154">
        <v>4.6363636363636358</v>
      </c>
      <c r="G345" s="155">
        <v>121</v>
      </c>
      <c r="H345" s="154">
        <v>4.5263157894736823</v>
      </c>
      <c r="I345" s="155">
        <v>95</v>
      </c>
      <c r="J345" s="154">
        <v>4.5217391304347814</v>
      </c>
      <c r="K345" s="155">
        <v>115</v>
      </c>
      <c r="L345" s="154">
        <v>4.1710526315789478</v>
      </c>
      <c r="M345" s="155">
        <v>76</v>
      </c>
      <c r="N345" s="154">
        <v>4.2277227722772288</v>
      </c>
      <c r="O345" s="155">
        <v>101</v>
      </c>
      <c r="P345" s="154">
        <v>4.1571428571428557</v>
      </c>
      <c r="Q345" s="155">
        <v>70</v>
      </c>
      <c r="R345" s="154">
        <v>4.5119617224880386</v>
      </c>
      <c r="S345" s="155">
        <v>209</v>
      </c>
      <c r="T345" s="154">
        <v>4.4817518248175183</v>
      </c>
      <c r="U345" s="155">
        <v>137</v>
      </c>
      <c r="V345" s="154">
        <v>4.2988505747126418</v>
      </c>
      <c r="W345" s="155">
        <v>174</v>
      </c>
      <c r="X345" s="154">
        <v>4.5888888888888903</v>
      </c>
      <c r="Y345" s="155">
        <v>90</v>
      </c>
      <c r="Z345" s="154">
        <v>4.3342036553524812</v>
      </c>
      <c r="AA345" s="155">
        <v>383</v>
      </c>
      <c r="AB345" s="154">
        <v>4.4999999999999982</v>
      </c>
      <c r="AC345" s="155">
        <v>92</v>
      </c>
      <c r="AD345" s="154">
        <v>4.4652777777777786</v>
      </c>
      <c r="AE345" s="155">
        <v>144</v>
      </c>
      <c r="AF345" s="154">
        <v>4.234693877551015</v>
      </c>
      <c r="AG345" s="155">
        <v>98</v>
      </c>
      <c r="AH345" s="154">
        <v>4.5632653061224531</v>
      </c>
      <c r="AI345" s="155">
        <v>245</v>
      </c>
      <c r="AJ345" s="154">
        <v>4.4285714285714288</v>
      </c>
      <c r="AK345" s="155">
        <v>70</v>
      </c>
      <c r="AL345" s="154">
        <v>4.315068493150684</v>
      </c>
      <c r="AM345" s="155">
        <v>73</v>
      </c>
      <c r="AN345" s="154"/>
      <c r="AO345" s="155"/>
    </row>
    <row r="346" spans="1:42" ht="14.45" customHeight="1" x14ac:dyDescent="0.25">
      <c r="A346" t="s">
        <v>281</v>
      </c>
      <c r="B346" s="154">
        <v>4.2651933701657478</v>
      </c>
      <c r="C346" s="155">
        <v>724</v>
      </c>
      <c r="D346" s="154">
        <v>4.4258064516129041</v>
      </c>
      <c r="E346" s="155">
        <v>155</v>
      </c>
      <c r="F346" s="154">
        <v>4.7107438016528915</v>
      </c>
      <c r="G346" s="155">
        <v>121</v>
      </c>
      <c r="H346" s="154">
        <v>4.4421052631578926</v>
      </c>
      <c r="I346" s="155">
        <v>95</v>
      </c>
      <c r="J346" s="154">
        <v>4.4260869565217389</v>
      </c>
      <c r="K346" s="155">
        <v>115</v>
      </c>
      <c r="L346" s="154">
        <v>4.3157894736842106</v>
      </c>
      <c r="M346" s="155">
        <v>76</v>
      </c>
      <c r="N346" s="154">
        <v>4.1089108910891081</v>
      </c>
      <c r="O346" s="155">
        <v>101</v>
      </c>
      <c r="P346" s="154">
        <v>4.4000000000000012</v>
      </c>
      <c r="Q346" s="155">
        <v>70</v>
      </c>
      <c r="R346" s="154">
        <v>4.4019138755980833</v>
      </c>
      <c r="S346" s="155">
        <v>209</v>
      </c>
      <c r="T346" s="154">
        <v>4.5620437956204389</v>
      </c>
      <c r="U346" s="155">
        <v>137</v>
      </c>
      <c r="V346" s="154">
        <v>4.1724137931034475</v>
      </c>
      <c r="W346" s="155">
        <v>174</v>
      </c>
      <c r="X346" s="154">
        <v>4.5888888888888886</v>
      </c>
      <c r="Y346" s="155">
        <v>90</v>
      </c>
      <c r="Z346" s="154">
        <v>4.3315926892950438</v>
      </c>
      <c r="AA346" s="155">
        <v>383</v>
      </c>
      <c r="AB346" s="154">
        <v>4.4456521739130439</v>
      </c>
      <c r="AC346" s="155">
        <v>92</v>
      </c>
      <c r="AD346" s="154">
        <v>4.4097222222222214</v>
      </c>
      <c r="AE346" s="155">
        <v>144</v>
      </c>
      <c r="AF346" s="154">
        <v>4.4999999999999982</v>
      </c>
      <c r="AG346" s="155">
        <v>98</v>
      </c>
      <c r="AH346" s="154">
        <v>4.4285714285714262</v>
      </c>
      <c r="AI346" s="155">
        <v>245</v>
      </c>
      <c r="AJ346" s="154">
        <v>4.2285714285714278</v>
      </c>
      <c r="AK346" s="155">
        <v>70</v>
      </c>
      <c r="AL346" s="154">
        <v>4.3150684931506857</v>
      </c>
      <c r="AM346" s="155">
        <v>73</v>
      </c>
      <c r="AN346" s="154"/>
      <c r="AO346" s="155"/>
    </row>
    <row r="347" spans="1:42" ht="14.45" customHeight="1" x14ac:dyDescent="0.25">
      <c r="A347" t="s">
        <v>282</v>
      </c>
      <c r="B347" s="154">
        <v>4.6339779005524901</v>
      </c>
      <c r="C347" s="155">
        <v>724</v>
      </c>
      <c r="D347" s="154">
        <v>4.8258064516128982</v>
      </c>
      <c r="E347" s="155">
        <v>155</v>
      </c>
      <c r="F347" s="154">
        <v>4.6363636363636358</v>
      </c>
      <c r="G347" s="155">
        <v>121</v>
      </c>
      <c r="H347" s="154">
        <v>4.6421052631578963</v>
      </c>
      <c r="I347" s="155">
        <v>95</v>
      </c>
      <c r="J347" s="154">
        <v>4.4695652173913016</v>
      </c>
      <c r="K347" s="155">
        <v>115</v>
      </c>
      <c r="L347" s="154">
        <v>4.2631578947368416</v>
      </c>
      <c r="M347" s="155">
        <v>76</v>
      </c>
      <c r="N347" s="154">
        <v>4.3465346534653468</v>
      </c>
      <c r="O347" s="155">
        <v>101</v>
      </c>
      <c r="P347" s="154">
        <v>4.0857142857142854</v>
      </c>
      <c r="Q347" s="155">
        <v>70</v>
      </c>
      <c r="R347" s="154">
        <v>4.5502392344497631</v>
      </c>
      <c r="S347" s="155">
        <v>209</v>
      </c>
      <c r="T347" s="154">
        <v>4.3941605839416047</v>
      </c>
      <c r="U347" s="155">
        <v>137</v>
      </c>
      <c r="V347" s="154">
        <v>4.0862068965517251</v>
      </c>
      <c r="W347" s="155">
        <v>174</v>
      </c>
      <c r="X347" s="154">
        <v>4.5222222222222204</v>
      </c>
      <c r="Y347" s="155">
        <v>90</v>
      </c>
      <c r="Z347" s="154">
        <v>4.4751958224543138</v>
      </c>
      <c r="AA347" s="155">
        <v>383</v>
      </c>
      <c r="AB347" s="154">
        <v>4.4021739130434776</v>
      </c>
      <c r="AC347" s="155">
        <v>92</v>
      </c>
      <c r="AD347" s="154">
        <v>4.2777777777777759</v>
      </c>
      <c r="AE347" s="155">
        <v>144</v>
      </c>
      <c r="AF347" s="154">
        <v>4.2959183673469417</v>
      </c>
      <c r="AG347" s="155">
        <v>98</v>
      </c>
      <c r="AH347" s="154">
        <v>4.4775510204081632</v>
      </c>
      <c r="AI347" s="155">
        <v>245</v>
      </c>
      <c r="AJ347" s="154">
        <v>4.1857142857142868</v>
      </c>
      <c r="AK347" s="155">
        <v>70</v>
      </c>
      <c r="AL347" s="154">
        <v>4.3013698630136972</v>
      </c>
      <c r="AM347" s="155">
        <v>73</v>
      </c>
      <c r="AN347" s="154"/>
      <c r="AO347" s="155"/>
    </row>
    <row r="348" spans="1:42" x14ac:dyDescent="0.25">
      <c r="A348" t="s">
        <v>283</v>
      </c>
      <c r="B348" s="154">
        <v>4.4696132596685088</v>
      </c>
      <c r="C348" s="155">
        <v>724</v>
      </c>
      <c r="D348" s="154">
        <v>4.561290322580648</v>
      </c>
      <c r="E348" s="155">
        <v>155</v>
      </c>
      <c r="F348" s="154">
        <v>4.7603305785123942</v>
      </c>
      <c r="G348" s="155">
        <v>121</v>
      </c>
      <c r="H348" s="154">
        <v>4.7157894736842101</v>
      </c>
      <c r="I348" s="155">
        <v>95</v>
      </c>
      <c r="J348" s="154">
        <v>4.6086956521739122</v>
      </c>
      <c r="K348" s="155">
        <v>115</v>
      </c>
      <c r="L348" s="154">
        <v>4.6842105263157894</v>
      </c>
      <c r="M348" s="155">
        <v>76</v>
      </c>
      <c r="N348" s="154">
        <v>4.6336633663366342</v>
      </c>
      <c r="O348" s="155">
        <v>101</v>
      </c>
      <c r="P348" s="154">
        <v>4.5285714285714294</v>
      </c>
      <c r="Q348" s="155">
        <v>70</v>
      </c>
      <c r="R348" s="154">
        <v>4.6507177033492857</v>
      </c>
      <c r="S348" s="155">
        <v>209</v>
      </c>
      <c r="T348" s="154">
        <v>4.6277372262773726</v>
      </c>
      <c r="U348" s="155">
        <v>137</v>
      </c>
      <c r="V348" s="154">
        <v>4.764367816091954</v>
      </c>
      <c r="W348" s="155">
        <v>174</v>
      </c>
      <c r="X348" s="154">
        <v>4.5555555555555554</v>
      </c>
      <c r="Y348" s="155">
        <v>90</v>
      </c>
      <c r="Z348" s="154">
        <v>4.5926892950391656</v>
      </c>
      <c r="AA348" s="155">
        <v>383</v>
      </c>
      <c r="AB348" s="154">
        <v>4.5978260869565206</v>
      </c>
      <c r="AC348" s="155">
        <v>92</v>
      </c>
      <c r="AD348" s="154">
        <v>4.5763888888888893</v>
      </c>
      <c r="AE348" s="155">
        <v>144</v>
      </c>
      <c r="AF348" s="154">
        <v>4.8265306122448965</v>
      </c>
      <c r="AG348" s="155">
        <v>98</v>
      </c>
      <c r="AH348" s="154">
        <v>4.6367346938775498</v>
      </c>
      <c r="AI348" s="155">
        <v>245</v>
      </c>
      <c r="AJ348" s="154">
        <v>4.5142857142857142</v>
      </c>
      <c r="AK348" s="155">
        <v>70</v>
      </c>
      <c r="AL348" s="154">
        <v>4.712328767123287</v>
      </c>
      <c r="AM348" s="155">
        <v>73</v>
      </c>
      <c r="AN348" s="154"/>
      <c r="AO348" s="155"/>
    </row>
    <row r="349" spans="1:42" x14ac:dyDescent="0.25">
      <c r="A349" t="s">
        <v>284</v>
      </c>
      <c r="B349" s="154">
        <v>3.8591160220994478</v>
      </c>
      <c r="C349" s="155">
        <v>724</v>
      </c>
      <c r="D349" s="154">
        <v>3.2645161290322577</v>
      </c>
      <c r="E349" s="155">
        <v>155</v>
      </c>
      <c r="F349" s="154">
        <v>4.5289256198347099</v>
      </c>
      <c r="G349" s="155">
        <v>121</v>
      </c>
      <c r="H349" s="154">
        <v>3.8631578947368421</v>
      </c>
      <c r="I349" s="155">
        <v>95</v>
      </c>
      <c r="J349" s="154">
        <v>4.2869565217391337</v>
      </c>
      <c r="K349" s="155">
        <v>115</v>
      </c>
      <c r="L349" s="154">
        <v>4.052631578947369</v>
      </c>
      <c r="M349" s="155">
        <v>76</v>
      </c>
      <c r="N349" s="154">
        <v>3.9405940594059405</v>
      </c>
      <c r="O349" s="155">
        <v>101</v>
      </c>
      <c r="P349" s="154">
        <v>3.9142857142857146</v>
      </c>
      <c r="Q349" s="155">
        <v>70</v>
      </c>
      <c r="R349" s="154">
        <v>3.4258373205741628</v>
      </c>
      <c r="S349" s="155">
        <v>209</v>
      </c>
      <c r="T349" s="154">
        <v>3.9854014598540148</v>
      </c>
      <c r="U349" s="155">
        <v>137</v>
      </c>
      <c r="V349" s="154">
        <v>3.9482758620689644</v>
      </c>
      <c r="W349" s="155">
        <v>174</v>
      </c>
      <c r="X349" s="154">
        <v>3.68888888888889</v>
      </c>
      <c r="Y349" s="155">
        <v>90</v>
      </c>
      <c r="Z349" s="154">
        <v>4.1749347258485683</v>
      </c>
      <c r="AA349" s="155">
        <v>383</v>
      </c>
      <c r="AB349" s="154">
        <v>4.0326086956521729</v>
      </c>
      <c r="AC349" s="155">
        <v>92</v>
      </c>
      <c r="AD349" s="154">
        <v>3.8472222222222228</v>
      </c>
      <c r="AE349" s="155">
        <v>144</v>
      </c>
      <c r="AF349" s="154">
        <v>4.3775510204081636</v>
      </c>
      <c r="AG349" s="155">
        <v>98</v>
      </c>
      <c r="AH349" s="154">
        <v>4.1102040816326513</v>
      </c>
      <c r="AI349" s="155">
        <v>245</v>
      </c>
      <c r="AJ349" s="154">
        <v>3.6714285714285717</v>
      </c>
      <c r="AK349" s="155">
        <v>70</v>
      </c>
      <c r="AL349" s="154">
        <v>4.1095890410958926</v>
      </c>
      <c r="AM349" s="155">
        <v>73</v>
      </c>
      <c r="AN349" s="154"/>
      <c r="AO349" s="155"/>
    </row>
    <row r="350" spans="1:42" x14ac:dyDescent="0.25">
      <c r="A350" t="s">
        <v>285</v>
      </c>
      <c r="B350" s="154">
        <v>4.0593922651933623</v>
      </c>
      <c r="C350" s="155">
        <v>724</v>
      </c>
      <c r="D350" s="154">
        <v>4.3096774193548413</v>
      </c>
      <c r="E350" s="155">
        <v>155</v>
      </c>
      <c r="F350" s="154">
        <v>4.6363636363636367</v>
      </c>
      <c r="G350" s="155">
        <v>121</v>
      </c>
      <c r="H350" s="154">
        <v>4.4421052631578934</v>
      </c>
      <c r="I350" s="155">
        <v>95</v>
      </c>
      <c r="J350" s="154">
        <v>4.4347826086956532</v>
      </c>
      <c r="K350" s="155">
        <v>115</v>
      </c>
      <c r="L350" s="154">
        <v>4.4210526315789478</v>
      </c>
      <c r="M350" s="155">
        <v>76</v>
      </c>
      <c r="N350" s="154">
        <v>4.2772277227722748</v>
      </c>
      <c r="O350" s="155">
        <v>101</v>
      </c>
      <c r="P350" s="154">
        <v>4.2285714285714295</v>
      </c>
      <c r="Q350" s="155">
        <v>70</v>
      </c>
      <c r="R350" s="154">
        <v>4.3636363636363624</v>
      </c>
      <c r="S350" s="155">
        <v>209</v>
      </c>
      <c r="T350" s="154">
        <v>4.3722627737226265</v>
      </c>
      <c r="U350" s="155">
        <v>137</v>
      </c>
      <c r="V350" s="154">
        <v>4.4712643678160937</v>
      </c>
      <c r="W350" s="155">
        <v>174</v>
      </c>
      <c r="X350" s="154">
        <v>4.4777777777777796</v>
      </c>
      <c r="Y350" s="155">
        <v>90</v>
      </c>
      <c r="Z350" s="154">
        <v>4.3446475195822467</v>
      </c>
      <c r="AA350" s="155">
        <v>383</v>
      </c>
      <c r="AB350" s="154">
        <v>4.4999999999999991</v>
      </c>
      <c r="AC350" s="155">
        <v>92</v>
      </c>
      <c r="AD350" s="154">
        <v>4.4722222222222214</v>
      </c>
      <c r="AE350" s="155">
        <v>144</v>
      </c>
      <c r="AF350" s="154">
        <v>4.551020408163267</v>
      </c>
      <c r="AG350" s="155">
        <v>98</v>
      </c>
      <c r="AH350" s="154">
        <v>4.5183673469387724</v>
      </c>
      <c r="AI350" s="155">
        <v>245</v>
      </c>
      <c r="AJ350" s="154">
        <v>4.2999999999999989</v>
      </c>
      <c r="AK350" s="155">
        <v>70</v>
      </c>
      <c r="AL350" s="154">
        <v>4.5068493150684938</v>
      </c>
      <c r="AM350" s="155">
        <v>73</v>
      </c>
      <c r="AN350" s="154"/>
      <c r="AO350" s="155"/>
    </row>
    <row r="351" spans="1:42" x14ac:dyDescent="0.25">
      <c r="L351" s="154"/>
      <c r="M351" s="155"/>
    </row>
    <row r="352" spans="1:42" x14ac:dyDescent="0.25">
      <c r="L352" s="154"/>
      <c r="M352" s="155"/>
    </row>
    <row r="354" spans="1:99" ht="18.75" x14ac:dyDescent="0.3">
      <c r="A354" s="1" t="s">
        <v>316</v>
      </c>
      <c r="B354" s="68"/>
      <c r="C354" s="68"/>
      <c r="D354" s="68"/>
      <c r="E354" s="68"/>
      <c r="F354" s="68"/>
      <c r="G354" s="68"/>
      <c r="H354" s="68"/>
      <c r="I354" s="68"/>
      <c r="J354" s="68"/>
      <c r="K354" s="68"/>
    </row>
    <row r="355" spans="1:99" x14ac:dyDescent="0.25">
      <c r="A355" s="197" t="s">
        <v>317</v>
      </c>
      <c r="B355" s="197"/>
      <c r="C355" s="197"/>
      <c r="D355" s="197"/>
      <c r="E355" s="197"/>
      <c r="F355" s="197"/>
      <c r="G355" s="197"/>
      <c r="H355" s="197"/>
      <c r="I355" s="197"/>
      <c r="J355" s="197"/>
      <c r="K355" s="197"/>
      <c r="L355" s="197"/>
      <c r="M355" s="197"/>
      <c r="N355" s="197"/>
      <c r="O355" s="197"/>
    </row>
    <row r="356" spans="1:99" x14ac:dyDescent="0.25">
      <c r="A356" s="68"/>
      <c r="B356" s="290" t="s">
        <v>99</v>
      </c>
      <c r="C356" s="290"/>
      <c r="D356" s="290"/>
      <c r="E356" s="290"/>
      <c r="F356" s="290"/>
      <c r="G356" s="290"/>
      <c r="H356" s="290"/>
      <c r="I356" s="290" t="s">
        <v>68</v>
      </c>
      <c r="J356" s="290"/>
      <c r="K356" s="290"/>
      <c r="L356" s="290"/>
      <c r="M356" s="290"/>
      <c r="N356" s="290"/>
      <c r="O356" s="290"/>
      <c r="P356" s="290" t="s">
        <v>73</v>
      </c>
      <c r="Q356" s="290"/>
      <c r="R356" s="290"/>
      <c r="S356" s="290"/>
      <c r="T356" s="290"/>
      <c r="U356" s="290"/>
      <c r="V356" s="290"/>
      <c r="W356" s="290" t="s">
        <v>121</v>
      </c>
      <c r="X356" s="290"/>
      <c r="Y356" s="290"/>
      <c r="Z356" s="290"/>
      <c r="AA356" s="290"/>
      <c r="AB356" s="290"/>
      <c r="AC356" s="290"/>
      <c r="AD356" s="290" t="s">
        <v>128</v>
      </c>
      <c r="AE356" s="290"/>
      <c r="AF356" s="290"/>
      <c r="AG356" s="290"/>
      <c r="AH356" s="290"/>
      <c r="AI356" s="290"/>
      <c r="AJ356" s="290"/>
      <c r="AK356" s="290" t="s">
        <v>115</v>
      </c>
      <c r="AL356" s="290"/>
      <c r="AM356" s="290"/>
      <c r="AN356" s="290"/>
      <c r="AO356" s="290"/>
      <c r="AP356" s="290"/>
      <c r="AQ356" s="290"/>
      <c r="AR356" s="290" t="s">
        <v>62</v>
      </c>
      <c r="AS356" s="290"/>
      <c r="AT356" s="290"/>
      <c r="AU356" s="290"/>
      <c r="AV356" s="290"/>
      <c r="AW356" s="290"/>
      <c r="AX356" s="290"/>
      <c r="AY356" s="290" t="s">
        <v>142</v>
      </c>
      <c r="AZ356" s="290"/>
      <c r="BA356" s="290"/>
      <c r="BB356" s="290"/>
      <c r="BC356" s="290"/>
      <c r="BD356" s="290"/>
      <c r="BE356" s="290"/>
      <c r="BF356" s="290" t="s">
        <v>149</v>
      </c>
      <c r="BG356" s="290"/>
      <c r="BH356" s="290"/>
      <c r="BI356" s="290"/>
      <c r="BJ356" s="290"/>
      <c r="BK356" s="290"/>
      <c r="BL356" s="290"/>
      <c r="BM356" s="290" t="s">
        <v>117</v>
      </c>
      <c r="BN356" s="290"/>
      <c r="BO356" s="290"/>
      <c r="BP356" s="290"/>
      <c r="BQ356" s="290"/>
      <c r="BR356" s="290"/>
      <c r="BS356" s="290"/>
      <c r="BT356" s="290" t="s">
        <v>148</v>
      </c>
      <c r="BU356" s="290"/>
      <c r="BV356" s="290"/>
      <c r="BW356" s="290"/>
      <c r="BX356" s="290"/>
      <c r="BY356" s="290"/>
      <c r="BZ356" s="290"/>
      <c r="CA356" s="4"/>
      <c r="CB356" s="4"/>
      <c r="CC356" s="4"/>
      <c r="CD356" s="4"/>
      <c r="CE356" s="4"/>
      <c r="CF356" s="4"/>
      <c r="CG356" s="4"/>
      <c r="CH356" s="4"/>
      <c r="CI356" s="4"/>
      <c r="CJ356" s="4"/>
      <c r="CK356" s="4"/>
      <c r="CL356" s="4"/>
      <c r="CM356" s="4"/>
      <c r="CN356" s="4"/>
      <c r="CO356" s="4"/>
      <c r="CP356" s="4"/>
      <c r="CQ356" s="4"/>
      <c r="CR356" s="4"/>
      <c r="CS356" s="4"/>
      <c r="CT356" s="4"/>
      <c r="CU356" s="4"/>
    </row>
    <row r="357" spans="1:99" s="257" customFormat="1" ht="32.1" customHeight="1" x14ac:dyDescent="0.25">
      <c r="A357" s="259"/>
      <c r="B357" s="251" t="s">
        <v>223</v>
      </c>
      <c r="C357" s="251" t="s">
        <v>224</v>
      </c>
      <c r="D357" s="251" t="s">
        <v>278</v>
      </c>
      <c r="E357" s="251" t="s">
        <v>226</v>
      </c>
      <c r="F357" s="251" t="s">
        <v>227</v>
      </c>
      <c r="G357" s="251" t="s">
        <v>314</v>
      </c>
      <c r="H357" s="251" t="s">
        <v>35</v>
      </c>
      <c r="I357" s="251" t="s">
        <v>223</v>
      </c>
      <c r="J357" s="251" t="s">
        <v>224</v>
      </c>
      <c r="K357" s="251" t="s">
        <v>278</v>
      </c>
      <c r="L357" s="251" t="s">
        <v>226</v>
      </c>
      <c r="M357" s="251" t="s">
        <v>227</v>
      </c>
      <c r="N357" s="251" t="s">
        <v>314</v>
      </c>
      <c r="O357" s="251" t="s">
        <v>35</v>
      </c>
      <c r="P357" s="251" t="s">
        <v>223</v>
      </c>
      <c r="Q357" s="251" t="s">
        <v>224</v>
      </c>
      <c r="R357" s="251" t="s">
        <v>278</v>
      </c>
      <c r="S357" s="251" t="s">
        <v>226</v>
      </c>
      <c r="T357" s="251" t="s">
        <v>227</v>
      </c>
      <c r="U357" s="251" t="s">
        <v>314</v>
      </c>
      <c r="V357" s="251" t="s">
        <v>35</v>
      </c>
      <c r="W357" s="251" t="s">
        <v>223</v>
      </c>
      <c r="X357" s="251" t="s">
        <v>224</v>
      </c>
      <c r="Y357" s="251" t="s">
        <v>278</v>
      </c>
      <c r="Z357" s="251" t="s">
        <v>226</v>
      </c>
      <c r="AA357" s="251" t="s">
        <v>227</v>
      </c>
      <c r="AB357" s="251" t="s">
        <v>314</v>
      </c>
      <c r="AC357" s="251" t="s">
        <v>35</v>
      </c>
      <c r="AD357" s="251" t="s">
        <v>223</v>
      </c>
      <c r="AE357" s="251" t="s">
        <v>224</v>
      </c>
      <c r="AF357" s="251" t="s">
        <v>278</v>
      </c>
      <c r="AG357" s="251" t="s">
        <v>226</v>
      </c>
      <c r="AH357" s="251" t="s">
        <v>227</v>
      </c>
      <c r="AI357" s="251" t="s">
        <v>314</v>
      </c>
      <c r="AJ357" s="251" t="s">
        <v>35</v>
      </c>
      <c r="AK357" s="251" t="s">
        <v>223</v>
      </c>
      <c r="AL357" s="251" t="s">
        <v>224</v>
      </c>
      <c r="AM357" s="251" t="s">
        <v>278</v>
      </c>
      <c r="AN357" s="251" t="s">
        <v>226</v>
      </c>
      <c r="AO357" s="251" t="s">
        <v>227</v>
      </c>
      <c r="AP357" s="251" t="s">
        <v>314</v>
      </c>
      <c r="AQ357" s="251" t="s">
        <v>35</v>
      </c>
      <c r="AR357" s="251" t="s">
        <v>223</v>
      </c>
      <c r="AS357" s="251" t="s">
        <v>224</v>
      </c>
      <c r="AT357" s="251" t="s">
        <v>278</v>
      </c>
      <c r="AU357" s="251" t="s">
        <v>226</v>
      </c>
      <c r="AV357" s="251" t="s">
        <v>227</v>
      </c>
      <c r="AW357" s="251" t="s">
        <v>314</v>
      </c>
      <c r="AX357" s="251" t="s">
        <v>35</v>
      </c>
      <c r="AY357" s="251" t="s">
        <v>223</v>
      </c>
      <c r="AZ357" s="251" t="s">
        <v>224</v>
      </c>
      <c r="BA357" s="251" t="s">
        <v>278</v>
      </c>
      <c r="BB357" s="251" t="s">
        <v>226</v>
      </c>
      <c r="BC357" s="251" t="s">
        <v>227</v>
      </c>
      <c r="BD357" s="251" t="s">
        <v>314</v>
      </c>
      <c r="BE357" s="251" t="s">
        <v>35</v>
      </c>
      <c r="BF357" s="251" t="s">
        <v>223</v>
      </c>
      <c r="BG357" s="251" t="s">
        <v>224</v>
      </c>
      <c r="BH357" s="251" t="s">
        <v>278</v>
      </c>
      <c r="BI357" s="251" t="s">
        <v>226</v>
      </c>
      <c r="BJ357" s="251" t="s">
        <v>227</v>
      </c>
      <c r="BK357" s="251" t="s">
        <v>314</v>
      </c>
      <c r="BL357" s="251" t="s">
        <v>35</v>
      </c>
      <c r="BM357" s="251" t="s">
        <v>223</v>
      </c>
      <c r="BN357" s="251" t="s">
        <v>224</v>
      </c>
      <c r="BO357" s="251" t="s">
        <v>278</v>
      </c>
      <c r="BP357" s="251" t="s">
        <v>226</v>
      </c>
      <c r="BQ357" s="251" t="s">
        <v>227</v>
      </c>
      <c r="BR357" s="251" t="s">
        <v>314</v>
      </c>
      <c r="BS357" s="251" t="s">
        <v>35</v>
      </c>
      <c r="BT357" s="251" t="s">
        <v>223</v>
      </c>
      <c r="BU357" s="251" t="s">
        <v>224</v>
      </c>
      <c r="BV357" s="251" t="s">
        <v>278</v>
      </c>
      <c r="BW357" s="251" t="s">
        <v>226</v>
      </c>
      <c r="BX357" s="251" t="s">
        <v>227</v>
      </c>
      <c r="BY357" s="251" t="s">
        <v>314</v>
      </c>
      <c r="BZ357" s="251" t="s">
        <v>35</v>
      </c>
      <c r="CA357" s="251"/>
      <c r="CB357" s="251"/>
      <c r="CC357" s="251"/>
      <c r="CD357" s="251"/>
      <c r="CE357" s="251"/>
      <c r="CF357" s="251"/>
      <c r="CG357" s="251"/>
      <c r="CH357" s="251"/>
      <c r="CI357" s="251"/>
      <c r="CJ357" s="251"/>
      <c r="CK357" s="251"/>
      <c r="CL357" s="251"/>
      <c r="CM357" s="251"/>
      <c r="CN357" s="251"/>
      <c r="CO357" s="251"/>
      <c r="CP357" s="251"/>
      <c r="CQ357" s="251"/>
      <c r="CR357" s="251"/>
      <c r="CS357" s="251"/>
      <c r="CT357" s="251"/>
      <c r="CU357" s="251"/>
    </row>
    <row r="358" spans="1:99" x14ac:dyDescent="0.25">
      <c r="A358" t="s">
        <v>280</v>
      </c>
      <c r="B358" s="7">
        <v>0.55785123966942152</v>
      </c>
      <c r="C358" s="7">
        <v>0.28512396694214875</v>
      </c>
      <c r="D358" s="7">
        <v>6.8181818181818177E-2</v>
      </c>
      <c r="E358" s="7">
        <v>2.2727272727272728E-2</v>
      </c>
      <c r="F358" s="7">
        <v>1.859504132231405E-2</v>
      </c>
      <c r="G358" s="7">
        <v>4.7520661157024795E-2</v>
      </c>
      <c r="H358">
        <v>484</v>
      </c>
      <c r="I358" s="7">
        <v>0.62637362637362637</v>
      </c>
      <c r="J358" s="7">
        <v>0.19780219780219782</v>
      </c>
      <c r="K358" s="7">
        <v>7.6923076923076927E-2</v>
      </c>
      <c r="L358" s="7">
        <v>4.3956043956043959E-2</v>
      </c>
      <c r="M358" s="7">
        <v>0</v>
      </c>
      <c r="N358" s="7">
        <v>5.4945054945054944E-2</v>
      </c>
      <c r="O358">
        <v>91</v>
      </c>
      <c r="P358" s="7">
        <v>0.65</v>
      </c>
      <c r="Q358" s="7">
        <v>0.21249999999999999</v>
      </c>
      <c r="R358" s="7">
        <v>7.4999999999999997E-2</v>
      </c>
      <c r="S358" s="7">
        <v>1.2500000000000001E-2</v>
      </c>
      <c r="T358" s="7">
        <v>0</v>
      </c>
      <c r="U358" s="7">
        <v>0.05</v>
      </c>
      <c r="V358">
        <v>80</v>
      </c>
      <c r="W358" s="7">
        <v>0.63095238095238093</v>
      </c>
      <c r="X358" s="7">
        <v>0.22619047619047619</v>
      </c>
      <c r="Y358" s="7">
        <v>9.5238095238095233E-2</v>
      </c>
      <c r="Z358" s="7">
        <v>1.1904761904761904E-2</v>
      </c>
      <c r="AA358" s="7">
        <v>0</v>
      </c>
      <c r="AB358" s="7">
        <v>3.5714285714285712E-2</v>
      </c>
      <c r="AC358">
        <v>84</v>
      </c>
      <c r="AD358" s="7">
        <v>0.51315789473684215</v>
      </c>
      <c r="AE358" s="7">
        <v>0.23684210526315788</v>
      </c>
      <c r="AF358" s="7">
        <v>0.11842105263157894</v>
      </c>
      <c r="AG358" s="7">
        <v>5.2631578947368418E-2</v>
      </c>
      <c r="AH358" s="7">
        <v>5.2631578947368418E-2</v>
      </c>
      <c r="AI358" s="7">
        <v>2.6315789473684209E-2</v>
      </c>
      <c r="AJ358">
        <v>76</v>
      </c>
      <c r="AK358" s="7">
        <v>0.55223880597014929</v>
      </c>
      <c r="AL358" s="7">
        <v>0.2388059701492537</v>
      </c>
      <c r="AM358" s="7">
        <v>6.7164179104477612E-2</v>
      </c>
      <c r="AN358" s="7">
        <v>3.7313432835820892E-2</v>
      </c>
      <c r="AO358" s="7">
        <v>2.2388059701492536E-2</v>
      </c>
      <c r="AP358" s="7">
        <v>8.2089552238805971E-2</v>
      </c>
      <c r="AQ358">
        <v>134</v>
      </c>
      <c r="AR358" s="7">
        <v>0.651685393258427</v>
      </c>
      <c r="AS358" s="7">
        <v>0.2247191011235955</v>
      </c>
      <c r="AT358" s="7">
        <v>4.4943820224719107E-2</v>
      </c>
      <c r="AU358" s="7">
        <v>3.3707865168539325E-2</v>
      </c>
      <c r="AV358" s="7">
        <v>2.2471910112359553E-2</v>
      </c>
      <c r="AW358" s="7">
        <v>2.2471910112359553E-2</v>
      </c>
      <c r="AX358">
        <v>89</v>
      </c>
      <c r="AY358" s="7">
        <v>0.52380952380952384</v>
      </c>
      <c r="AZ358" s="7">
        <v>0.26666666666666666</v>
      </c>
      <c r="BA358" s="7">
        <v>8.5714285714285715E-2</v>
      </c>
      <c r="BB358" s="7">
        <v>2.8571428571428571E-2</v>
      </c>
      <c r="BC358" s="7">
        <v>5.7142857142857141E-2</v>
      </c>
      <c r="BD358" s="7">
        <v>3.8095238095238099E-2</v>
      </c>
      <c r="BE358">
        <v>105</v>
      </c>
      <c r="BF358" s="7">
        <v>0.51931330472102999</v>
      </c>
      <c r="BG358" s="7">
        <v>0.24034334763948498</v>
      </c>
      <c r="BH358" s="7">
        <v>9.4420600858369105E-2</v>
      </c>
      <c r="BI358" s="7">
        <v>6.4377682403433473E-2</v>
      </c>
      <c r="BJ358" s="7">
        <v>3.8626609442060089E-2</v>
      </c>
      <c r="BK358" s="7">
        <v>4.2918454935622317E-2</v>
      </c>
      <c r="BL358">
        <v>233</v>
      </c>
      <c r="BM358" s="7">
        <v>0.60396039603960394</v>
      </c>
      <c r="BN358" s="7">
        <v>0.31683168316831684</v>
      </c>
      <c r="BO358" s="7">
        <v>3.9603960396039604E-2</v>
      </c>
      <c r="BP358" s="7">
        <v>3.9603960396039604E-2</v>
      </c>
      <c r="BQ358" s="7">
        <v>0</v>
      </c>
      <c r="BR358" s="7">
        <v>0</v>
      </c>
      <c r="BS358">
        <v>101</v>
      </c>
      <c r="BT358" s="7">
        <v>0.64516129032258063</v>
      </c>
      <c r="BU358" s="7">
        <v>0.20645161290322581</v>
      </c>
      <c r="BV358" s="7">
        <v>5.8064516129032261E-2</v>
      </c>
      <c r="BW358" s="7">
        <v>3.870967741935484E-2</v>
      </c>
      <c r="BX358" s="7">
        <v>6.4516129032258064E-3</v>
      </c>
      <c r="BY358" s="7">
        <v>4.5161290322580643E-2</v>
      </c>
      <c r="BZ358">
        <v>155</v>
      </c>
      <c r="CA358" s="7"/>
      <c r="CB358" s="7"/>
      <c r="CC358" s="7"/>
      <c r="CD358" s="7"/>
      <c r="CE358" s="7"/>
      <c r="CF358" s="7"/>
      <c r="CH358" s="7"/>
      <c r="CI358" s="7"/>
      <c r="CJ358" s="7"/>
      <c r="CK358" s="7"/>
      <c r="CL358" s="7"/>
      <c r="CM358" s="7"/>
      <c r="CO358" s="7"/>
      <c r="CP358" s="7"/>
      <c r="CQ358" s="7"/>
      <c r="CR358" s="7"/>
      <c r="CS358" s="7"/>
      <c r="CT358" s="7"/>
    </row>
    <row r="359" spans="1:99" x14ac:dyDescent="0.25">
      <c r="A359" t="s">
        <v>281</v>
      </c>
      <c r="B359" s="7">
        <v>0.43595041322314043</v>
      </c>
      <c r="C359" s="7">
        <v>0.31198347107438018</v>
      </c>
      <c r="D359" s="7">
        <v>9.2975206611570244E-2</v>
      </c>
      <c r="E359" s="7">
        <v>6.6115702479338845E-2</v>
      </c>
      <c r="F359" s="7">
        <v>2.0661157024793389E-2</v>
      </c>
      <c r="G359" s="7">
        <v>7.2314049586776855E-2</v>
      </c>
      <c r="H359">
        <v>484</v>
      </c>
      <c r="I359" s="7">
        <v>0.47252747252747246</v>
      </c>
      <c r="J359" s="7">
        <v>0.17582417582417584</v>
      </c>
      <c r="K359" s="7">
        <v>8.7912087912087919E-2</v>
      </c>
      <c r="L359" s="7">
        <v>6.5934065934065936E-2</v>
      </c>
      <c r="M359" s="7">
        <v>3.2967032967032968E-2</v>
      </c>
      <c r="N359" s="7">
        <v>0.1648351648351648</v>
      </c>
      <c r="O359">
        <v>91</v>
      </c>
      <c r="P359" s="7">
        <v>0.625</v>
      </c>
      <c r="Q359" s="7">
        <v>0.15</v>
      </c>
      <c r="R359" s="7">
        <v>7.4999999999999997E-2</v>
      </c>
      <c r="S359" s="7">
        <v>0.05</v>
      </c>
      <c r="T359" s="7">
        <v>0</v>
      </c>
      <c r="U359" s="7">
        <v>0.1</v>
      </c>
      <c r="V359">
        <v>80</v>
      </c>
      <c r="W359" s="7">
        <v>0.54761904761904767</v>
      </c>
      <c r="X359" s="7">
        <v>0.29761904761904762</v>
      </c>
      <c r="Y359" s="7">
        <v>7.1428571428571425E-2</v>
      </c>
      <c r="Z359" s="7">
        <v>3.5714285714285712E-2</v>
      </c>
      <c r="AA359" s="7">
        <v>1.1904761904761904E-2</v>
      </c>
      <c r="AB359" s="7">
        <v>3.5714285714285712E-2</v>
      </c>
      <c r="AC359">
        <v>84</v>
      </c>
      <c r="AD359" s="7">
        <v>0.43421052631578955</v>
      </c>
      <c r="AE359" s="7">
        <v>0.18421052631578946</v>
      </c>
      <c r="AF359" s="7">
        <v>0.17105263157894737</v>
      </c>
      <c r="AG359" s="7">
        <v>9.2105263157894732E-2</v>
      </c>
      <c r="AH359" s="7">
        <v>6.5789473684210523E-2</v>
      </c>
      <c r="AI359" s="7">
        <v>5.2631578947368418E-2</v>
      </c>
      <c r="AJ359">
        <v>76</v>
      </c>
      <c r="AK359" s="7">
        <v>0.48507462686567165</v>
      </c>
      <c r="AL359" s="7">
        <v>0.2537313432835821</v>
      </c>
      <c r="AM359" s="7">
        <v>0.1044776119402985</v>
      </c>
      <c r="AN359" s="7">
        <v>3.7313432835820892E-2</v>
      </c>
      <c r="AO359" s="7">
        <v>2.9850746268656712E-2</v>
      </c>
      <c r="AP359" s="7">
        <v>8.9552238805970144E-2</v>
      </c>
      <c r="AQ359">
        <v>134</v>
      </c>
      <c r="AR359" s="7">
        <v>0.5955056179775281</v>
      </c>
      <c r="AS359" s="7">
        <v>0.25842696629213485</v>
      </c>
      <c r="AT359" s="7">
        <v>3.3707865168539325E-2</v>
      </c>
      <c r="AU359" s="7">
        <v>3.3707865168539325E-2</v>
      </c>
      <c r="AV359" s="7">
        <v>3.3707865168539325E-2</v>
      </c>
      <c r="AW359" s="7">
        <v>4.4943820224719107E-2</v>
      </c>
      <c r="AX359">
        <v>89</v>
      </c>
      <c r="AY359" s="7">
        <v>0.47619047619047611</v>
      </c>
      <c r="AZ359" s="7">
        <v>0.21904761904761905</v>
      </c>
      <c r="BA359" s="7">
        <v>7.6190476190476197E-2</v>
      </c>
      <c r="BB359" s="7">
        <v>0.10476190476190476</v>
      </c>
      <c r="BC359" s="7">
        <v>5.7142857142857141E-2</v>
      </c>
      <c r="BD359" s="7">
        <v>6.6666666666666666E-2</v>
      </c>
      <c r="BE359">
        <v>105</v>
      </c>
      <c r="BF359" s="7">
        <v>0.4978540772532189</v>
      </c>
      <c r="BG359" s="7">
        <v>0.26180257510729615</v>
      </c>
      <c r="BH359" s="7">
        <v>9.4420600858369105E-2</v>
      </c>
      <c r="BI359" s="7">
        <v>6.4377682403433473E-2</v>
      </c>
      <c r="BJ359" s="7">
        <v>2.1459227467811159E-2</v>
      </c>
      <c r="BK359" s="7">
        <v>6.0085836909871244E-2</v>
      </c>
      <c r="BL359">
        <v>233</v>
      </c>
      <c r="BM359" s="7">
        <v>0.51485148514851486</v>
      </c>
      <c r="BN359" s="7">
        <v>0.30693069306930693</v>
      </c>
      <c r="BO359" s="7">
        <v>5.9405940594059403E-2</v>
      </c>
      <c r="BP359" s="7">
        <v>2.9702970297029702E-2</v>
      </c>
      <c r="BQ359" s="7">
        <v>3.9603960396039604E-2</v>
      </c>
      <c r="BR359" s="7">
        <v>4.9504950495049507E-2</v>
      </c>
      <c r="BS359">
        <v>101</v>
      </c>
      <c r="BT359" s="7">
        <v>0.56774193548387097</v>
      </c>
      <c r="BU359" s="7">
        <v>0.2129032258064516</v>
      </c>
      <c r="BV359" s="7">
        <v>0.1032258064516129</v>
      </c>
      <c r="BW359" s="7">
        <v>3.870967741935484E-2</v>
      </c>
      <c r="BX359" s="7">
        <v>1.935483870967742E-2</v>
      </c>
      <c r="BY359" s="7">
        <v>5.8064516129032261E-2</v>
      </c>
      <c r="BZ359">
        <v>155</v>
      </c>
      <c r="CA359" s="7"/>
      <c r="CB359" s="7"/>
      <c r="CC359" s="7"/>
      <c r="CD359" s="7"/>
      <c r="CE359" s="7"/>
      <c r="CF359" s="7"/>
      <c r="CH359" s="7"/>
      <c r="CI359" s="7"/>
      <c r="CJ359" s="7"/>
      <c r="CK359" s="7"/>
      <c r="CL359" s="7"/>
      <c r="CM359" s="7"/>
      <c r="CO359" s="7"/>
      <c r="CP359" s="7"/>
      <c r="CQ359" s="7"/>
      <c r="CR359" s="7"/>
      <c r="CS359" s="7"/>
      <c r="CT359" s="7"/>
    </row>
    <row r="360" spans="1:99" ht="14.45" customHeight="1" x14ac:dyDescent="0.25">
      <c r="A360" t="s">
        <v>282</v>
      </c>
      <c r="B360" s="7">
        <v>0.75</v>
      </c>
      <c r="C360" s="7">
        <v>0.17975206611570249</v>
      </c>
      <c r="D360" s="7">
        <v>3.9256198347107439E-2</v>
      </c>
      <c r="E360" s="7">
        <v>1.0330578512396695E-2</v>
      </c>
      <c r="F360" s="7">
        <v>1.2396694214876033E-2</v>
      </c>
      <c r="G360" s="7">
        <v>8.2644628099173556E-3</v>
      </c>
      <c r="H360">
        <v>484</v>
      </c>
      <c r="I360" s="7">
        <v>0.76923076923076938</v>
      </c>
      <c r="J360" s="7">
        <v>0.14285714285714285</v>
      </c>
      <c r="K360" s="7">
        <v>2.197802197802198E-2</v>
      </c>
      <c r="L360" s="7">
        <v>2.197802197802198E-2</v>
      </c>
      <c r="M360" s="7">
        <v>0</v>
      </c>
      <c r="N360" s="7">
        <v>4.3956043956043959E-2</v>
      </c>
      <c r="O360">
        <v>91</v>
      </c>
      <c r="P360" s="7">
        <v>0.72499999999999998</v>
      </c>
      <c r="Q360" s="7">
        <v>0.2</v>
      </c>
      <c r="R360" s="7">
        <v>3.7499999999999999E-2</v>
      </c>
      <c r="S360" s="7">
        <v>1.2500000000000001E-2</v>
      </c>
      <c r="T360" s="7">
        <v>1.2500000000000001E-2</v>
      </c>
      <c r="U360" s="7">
        <v>1.2500000000000001E-2</v>
      </c>
      <c r="V360">
        <v>80</v>
      </c>
      <c r="W360" s="7">
        <v>0.59523809523809523</v>
      </c>
      <c r="X360" s="7">
        <v>0.21428571428571427</v>
      </c>
      <c r="Y360" s="7">
        <v>0.10714285714285714</v>
      </c>
      <c r="Z360" s="7">
        <v>3.5714285714285712E-2</v>
      </c>
      <c r="AA360" s="7">
        <v>2.3809523809523808E-2</v>
      </c>
      <c r="AB360" s="7">
        <v>2.3809523809523808E-2</v>
      </c>
      <c r="AC360">
        <v>84</v>
      </c>
      <c r="AD360" s="7">
        <v>0.67105263157894735</v>
      </c>
      <c r="AE360" s="7">
        <v>0.18421052631578946</v>
      </c>
      <c r="AF360" s="7">
        <v>6.5789473684210523E-2</v>
      </c>
      <c r="AG360" s="7">
        <v>2.6315789473684209E-2</v>
      </c>
      <c r="AH360" s="7">
        <v>3.9473684210526314E-2</v>
      </c>
      <c r="AI360" s="7">
        <v>1.3157894736842105E-2</v>
      </c>
      <c r="AJ360">
        <v>76</v>
      </c>
      <c r="AK360" s="7">
        <v>0.68656716417910446</v>
      </c>
      <c r="AL360" s="7">
        <v>0.21641791044776115</v>
      </c>
      <c r="AM360" s="7">
        <v>4.4776119402985072E-2</v>
      </c>
      <c r="AN360" s="7">
        <v>3.7313432835820892E-2</v>
      </c>
      <c r="AO360" s="7">
        <v>7.4626865671641781E-3</v>
      </c>
      <c r="AP360" s="7">
        <v>7.4626865671641781E-3</v>
      </c>
      <c r="AQ360">
        <v>134</v>
      </c>
      <c r="AR360" s="7">
        <v>0.6404494382022472</v>
      </c>
      <c r="AS360" s="7">
        <v>0.20224719101123592</v>
      </c>
      <c r="AT360" s="7">
        <v>5.6179775280898875E-2</v>
      </c>
      <c r="AU360" s="7">
        <v>5.6179775280898875E-2</v>
      </c>
      <c r="AV360" s="7">
        <v>2.2471910112359553E-2</v>
      </c>
      <c r="AW360" s="7">
        <v>2.2471910112359553E-2</v>
      </c>
      <c r="AX360">
        <v>89</v>
      </c>
      <c r="AY360" s="7">
        <v>0.52380952380952384</v>
      </c>
      <c r="AZ360" s="7">
        <v>0.21904761904761905</v>
      </c>
      <c r="BA360" s="7">
        <v>6.6666666666666666E-2</v>
      </c>
      <c r="BB360" s="7">
        <v>6.6666666666666666E-2</v>
      </c>
      <c r="BC360" s="7">
        <v>0.11428571428571428</v>
      </c>
      <c r="BD360" s="7">
        <v>9.5238095238095247E-3</v>
      </c>
      <c r="BE360">
        <v>105</v>
      </c>
      <c r="BF360" s="7">
        <v>0.62660944206008584</v>
      </c>
      <c r="BG360" s="7">
        <v>0.22746781115879827</v>
      </c>
      <c r="BH360" s="7">
        <v>8.5836909871244635E-2</v>
      </c>
      <c r="BI360" s="7">
        <v>2.575107296137339E-2</v>
      </c>
      <c r="BJ360" s="7">
        <v>8.5836909871244635E-3</v>
      </c>
      <c r="BK360" s="7">
        <v>2.575107296137339E-2</v>
      </c>
      <c r="BL360">
        <v>233</v>
      </c>
      <c r="BM360" s="7">
        <v>0.58415841584158412</v>
      </c>
      <c r="BN360" s="7">
        <v>0.29702970297029702</v>
      </c>
      <c r="BO360" s="7">
        <v>9.9009900990099011E-3</v>
      </c>
      <c r="BP360" s="7">
        <v>5.9405940594059403E-2</v>
      </c>
      <c r="BQ360" s="7">
        <v>3.9603960396039604E-2</v>
      </c>
      <c r="BR360" s="7">
        <v>9.9009900990099011E-3</v>
      </c>
      <c r="BS360">
        <v>101</v>
      </c>
      <c r="BT360" s="7">
        <v>0.6645161290322581</v>
      </c>
      <c r="BU360" s="7">
        <v>0.17419354838709677</v>
      </c>
      <c r="BV360" s="7">
        <v>5.8064516129032261E-2</v>
      </c>
      <c r="BW360" s="7">
        <v>2.5806451612903226E-2</v>
      </c>
      <c r="BX360" s="7">
        <v>3.2258064516129031E-2</v>
      </c>
      <c r="BY360" s="7">
        <v>4.5161290322580643E-2</v>
      </c>
      <c r="BZ360">
        <v>155</v>
      </c>
      <c r="CA360" s="7"/>
      <c r="CB360" s="7"/>
      <c r="CC360" s="7"/>
      <c r="CD360" s="7"/>
      <c r="CE360" s="7"/>
      <c r="CF360" s="7"/>
      <c r="CH360" s="7"/>
      <c r="CI360" s="7"/>
      <c r="CJ360" s="7"/>
      <c r="CK360" s="7"/>
      <c r="CL360" s="7"/>
      <c r="CM360" s="7"/>
      <c r="CO360" s="7"/>
      <c r="CP360" s="7"/>
      <c r="CQ360" s="7"/>
      <c r="CR360" s="7"/>
      <c r="CS360" s="7"/>
      <c r="CT360" s="7"/>
    </row>
    <row r="361" spans="1:99" ht="14.45" customHeight="1" x14ac:dyDescent="0.25">
      <c r="A361" t="s">
        <v>283</v>
      </c>
      <c r="B361" s="7">
        <v>0.59710743801652888</v>
      </c>
      <c r="C361" s="7">
        <v>0.31404958677685951</v>
      </c>
      <c r="D361" s="7">
        <v>5.7851239669421489E-2</v>
      </c>
      <c r="E361" s="7">
        <v>1.859504132231405E-2</v>
      </c>
      <c r="F361" s="7">
        <v>6.1983471074380167E-3</v>
      </c>
      <c r="G361" s="7">
        <v>6.1983471074380167E-3</v>
      </c>
      <c r="H361">
        <v>484</v>
      </c>
      <c r="I361" s="7">
        <v>0.69230769230769229</v>
      </c>
      <c r="J361" s="7">
        <v>0.26373626373626374</v>
      </c>
      <c r="K361" s="7">
        <v>1.098901098901099E-2</v>
      </c>
      <c r="L361" s="7">
        <v>3.2967032967032968E-2</v>
      </c>
      <c r="M361" s="7">
        <v>0</v>
      </c>
      <c r="N361" s="7">
        <v>0</v>
      </c>
      <c r="O361">
        <v>91</v>
      </c>
      <c r="P361" s="7">
        <v>0.86250000000000004</v>
      </c>
      <c r="Q361" s="7">
        <v>0.125</v>
      </c>
      <c r="R361" s="7">
        <v>1.2500000000000001E-2</v>
      </c>
      <c r="S361" s="7">
        <v>0</v>
      </c>
      <c r="T361" s="7">
        <v>0</v>
      </c>
      <c r="U361" s="7">
        <v>0</v>
      </c>
      <c r="V361">
        <v>80</v>
      </c>
      <c r="W361" s="7">
        <v>0.75</v>
      </c>
      <c r="X361" s="7">
        <v>0.14285714285714285</v>
      </c>
      <c r="Y361" s="7">
        <v>5.9523809523809514E-2</v>
      </c>
      <c r="Z361" s="7">
        <v>4.7619047619047616E-2</v>
      </c>
      <c r="AA361" s="7">
        <v>0</v>
      </c>
      <c r="AB361" s="7">
        <v>0</v>
      </c>
      <c r="AC361">
        <v>84</v>
      </c>
      <c r="AD361" s="7">
        <v>0.68421052631578949</v>
      </c>
      <c r="AE361" s="7">
        <v>0.23684210526315788</v>
      </c>
      <c r="AF361" s="7">
        <v>5.2631578947368418E-2</v>
      </c>
      <c r="AG361" s="7">
        <v>0</v>
      </c>
      <c r="AH361" s="7">
        <v>1.3157894736842105E-2</v>
      </c>
      <c r="AI361" s="7">
        <v>1.3157894736842105E-2</v>
      </c>
      <c r="AJ361">
        <v>76</v>
      </c>
      <c r="AK361" s="7">
        <v>0.75373134328358204</v>
      </c>
      <c r="AL361" s="7">
        <v>0.16417910447761194</v>
      </c>
      <c r="AM361" s="7">
        <v>2.9850746268656712E-2</v>
      </c>
      <c r="AN361" s="7">
        <v>2.2388059701492536E-2</v>
      </c>
      <c r="AO361" s="7">
        <v>2.2388059701492536E-2</v>
      </c>
      <c r="AP361" s="7">
        <v>7.4626865671641781E-3</v>
      </c>
      <c r="AQ361">
        <v>134</v>
      </c>
      <c r="AR361" s="7">
        <v>0.7078651685393258</v>
      </c>
      <c r="AS361" s="7">
        <v>0.20224719101123592</v>
      </c>
      <c r="AT361" s="7">
        <v>4.4943820224719107E-2</v>
      </c>
      <c r="AU361" s="7">
        <v>3.3707865168539325E-2</v>
      </c>
      <c r="AV361" s="7">
        <v>1.1235955056179777E-2</v>
      </c>
      <c r="AW361" s="7">
        <v>0</v>
      </c>
      <c r="AX361">
        <v>89</v>
      </c>
      <c r="AY361" s="7">
        <v>0.84761904761904761</v>
      </c>
      <c r="AZ361" s="7">
        <v>0.14285714285714285</v>
      </c>
      <c r="BA361" s="7">
        <v>0</v>
      </c>
      <c r="BB361" s="7">
        <v>9.5238095238095247E-3</v>
      </c>
      <c r="BC361" s="7">
        <v>0</v>
      </c>
      <c r="BD361" s="7">
        <v>0</v>
      </c>
      <c r="BE361">
        <v>105</v>
      </c>
      <c r="BF361" s="7">
        <v>0.67381974248927035</v>
      </c>
      <c r="BG361" s="7">
        <v>0.22746781115879827</v>
      </c>
      <c r="BH361" s="7">
        <v>6.8669527896995708E-2</v>
      </c>
      <c r="BI361" s="7">
        <v>2.1459227467811159E-2</v>
      </c>
      <c r="BJ361" s="7">
        <v>0</v>
      </c>
      <c r="BK361" s="7">
        <v>8.5836909871244635E-3</v>
      </c>
      <c r="BL361">
        <v>233</v>
      </c>
      <c r="BM361" s="7">
        <v>0.73267326732673266</v>
      </c>
      <c r="BN361" s="7">
        <v>0.17821782178217821</v>
      </c>
      <c r="BO361" s="7">
        <v>3.9603960396039604E-2</v>
      </c>
      <c r="BP361" s="7">
        <v>4.9504950495049507E-2</v>
      </c>
      <c r="BQ361" s="7">
        <v>0</v>
      </c>
      <c r="BR361" s="7">
        <v>0</v>
      </c>
      <c r="BS361">
        <v>101</v>
      </c>
      <c r="BT361" s="7">
        <v>0.78064516129032258</v>
      </c>
      <c r="BU361" s="7">
        <v>0.14193548387096774</v>
      </c>
      <c r="BV361" s="7">
        <v>3.2258064516129031E-2</v>
      </c>
      <c r="BW361" s="7">
        <v>2.5806451612903226E-2</v>
      </c>
      <c r="BX361" s="7">
        <v>6.4516129032258064E-3</v>
      </c>
      <c r="BY361" s="7">
        <v>1.2903225806451613E-2</v>
      </c>
      <c r="BZ361">
        <v>155</v>
      </c>
      <c r="CA361" s="7"/>
      <c r="CB361" s="7"/>
      <c r="CC361" s="7"/>
      <c r="CD361" s="7"/>
      <c r="CE361" s="7"/>
      <c r="CF361" s="7"/>
      <c r="CH361" s="7"/>
      <c r="CI361" s="7"/>
      <c r="CJ361" s="7"/>
      <c r="CK361" s="7"/>
      <c r="CL361" s="7"/>
      <c r="CM361" s="7"/>
      <c r="CO361" s="7"/>
      <c r="CP361" s="7"/>
      <c r="CQ361" s="7"/>
      <c r="CR361" s="7"/>
      <c r="CS361" s="7"/>
      <c r="CT361" s="7"/>
    </row>
    <row r="362" spans="1:99" x14ac:dyDescent="0.25">
      <c r="A362" t="s">
        <v>284</v>
      </c>
      <c r="B362" s="7">
        <v>0.41735537190082644</v>
      </c>
      <c r="C362" s="7">
        <v>0.20454545454545456</v>
      </c>
      <c r="D362" s="7">
        <v>0.12603305785123967</v>
      </c>
      <c r="E362" s="7">
        <v>0.14256198347107438</v>
      </c>
      <c r="F362" s="7">
        <v>6.8181818181818177E-2</v>
      </c>
      <c r="G362" s="7">
        <v>4.1322314049586778E-2</v>
      </c>
      <c r="H362">
        <v>484</v>
      </c>
      <c r="I362" s="7">
        <v>0.2087912087912088</v>
      </c>
      <c r="J362" s="7">
        <v>0.25274725274725274</v>
      </c>
      <c r="K362" s="7">
        <v>0.19780219780219782</v>
      </c>
      <c r="L362" s="7">
        <v>0.15384615384615385</v>
      </c>
      <c r="M362" s="7">
        <v>0.10989010989010989</v>
      </c>
      <c r="N362" s="7">
        <v>7.6923076923076927E-2</v>
      </c>
      <c r="O362">
        <v>91</v>
      </c>
      <c r="P362" s="7">
        <v>0.72499999999999998</v>
      </c>
      <c r="Q362" s="7">
        <v>0.125</v>
      </c>
      <c r="R362" s="7">
        <v>7.4999999999999997E-2</v>
      </c>
      <c r="S362" s="7">
        <v>0.05</v>
      </c>
      <c r="T362" s="7">
        <v>0</v>
      </c>
      <c r="U362" s="7">
        <v>2.5000000000000001E-2</v>
      </c>
      <c r="V362">
        <v>80</v>
      </c>
      <c r="W362" s="7">
        <v>0.51190476190476186</v>
      </c>
      <c r="X362" s="7">
        <v>0.22619047619047619</v>
      </c>
      <c r="Y362" s="7">
        <v>7.1428571428571425E-2</v>
      </c>
      <c r="Z362" s="7">
        <v>4.7619047619047616E-2</v>
      </c>
      <c r="AA362" s="7">
        <v>7.1428571428571425E-2</v>
      </c>
      <c r="AB362" s="7">
        <v>7.1428571428571425E-2</v>
      </c>
      <c r="AC362">
        <v>84</v>
      </c>
      <c r="AD362" s="7">
        <v>0.38157894736842107</v>
      </c>
      <c r="AE362" s="7">
        <v>0.23684210526315788</v>
      </c>
      <c r="AF362" s="7">
        <v>0.13157894736842105</v>
      </c>
      <c r="AG362" s="7">
        <v>9.2105263157894732E-2</v>
      </c>
      <c r="AH362" s="7">
        <v>0.10526315789473684</v>
      </c>
      <c r="AI362" s="7">
        <v>5.2631578947368418E-2</v>
      </c>
      <c r="AJ362">
        <v>76</v>
      </c>
      <c r="AK362" s="7">
        <v>0.21641791044776115</v>
      </c>
      <c r="AL362" s="7">
        <v>0.22388059701492538</v>
      </c>
      <c r="AM362" s="7">
        <v>0.13432835820895522</v>
      </c>
      <c r="AN362" s="7">
        <v>0.14925373134328357</v>
      </c>
      <c r="AO362" s="7">
        <v>0.16417910447761194</v>
      </c>
      <c r="AP362" s="7">
        <v>0.11194029850746269</v>
      </c>
      <c r="AQ362">
        <v>134</v>
      </c>
      <c r="AR362" s="7">
        <v>0.42696629213483139</v>
      </c>
      <c r="AS362" s="7">
        <v>0.23595505617977527</v>
      </c>
      <c r="AT362" s="7">
        <v>0.10112359550561796</v>
      </c>
      <c r="AU362" s="7">
        <v>0.1348314606741573</v>
      </c>
      <c r="AV362" s="7">
        <v>4.4943820224719107E-2</v>
      </c>
      <c r="AW362" s="7">
        <v>5.6179775280898875E-2</v>
      </c>
      <c r="AX362">
        <v>89</v>
      </c>
      <c r="AY362" s="7">
        <v>0.45714285714285713</v>
      </c>
      <c r="AZ362" s="7">
        <v>0.20952380952380953</v>
      </c>
      <c r="BA362" s="7">
        <v>0.10476190476190476</v>
      </c>
      <c r="BB362" s="7">
        <v>8.5714285714285715E-2</v>
      </c>
      <c r="BC362" s="7">
        <v>0.10476190476190476</v>
      </c>
      <c r="BD362" s="7">
        <v>3.8095238095238099E-2</v>
      </c>
      <c r="BE362">
        <v>105</v>
      </c>
      <c r="BF362" s="7">
        <v>0.50214592274678116</v>
      </c>
      <c r="BG362" s="7">
        <v>0.20171673819742486</v>
      </c>
      <c r="BH362" s="7">
        <v>9.012875536480687E-2</v>
      </c>
      <c r="BI362" s="7">
        <v>0.10300429184549356</v>
      </c>
      <c r="BJ362" s="7">
        <v>6.0085836909871244E-2</v>
      </c>
      <c r="BK362" s="7">
        <v>4.2918454935622317E-2</v>
      </c>
      <c r="BL362">
        <v>233</v>
      </c>
      <c r="BM362" s="7">
        <v>0.35643564356435642</v>
      </c>
      <c r="BN362" s="7">
        <v>0.24752475247524752</v>
      </c>
      <c r="BO362" s="7">
        <v>0.14851485148514851</v>
      </c>
      <c r="BP362" s="7">
        <v>0.10891089108910892</v>
      </c>
      <c r="BQ362" s="7">
        <v>0.10891089108910892</v>
      </c>
      <c r="BR362" s="7">
        <v>2.9702970297029702E-2</v>
      </c>
      <c r="BS362">
        <v>101</v>
      </c>
      <c r="BT362" s="7">
        <v>0.46451612903225808</v>
      </c>
      <c r="BU362" s="7">
        <v>0.23225806451612904</v>
      </c>
      <c r="BV362" s="7">
        <v>9.0322580645161285E-2</v>
      </c>
      <c r="BW362" s="7">
        <v>8.3870967741935504E-2</v>
      </c>
      <c r="BX362" s="7">
        <v>8.3870967741935504E-2</v>
      </c>
      <c r="BY362" s="7">
        <v>4.5161290322580643E-2</v>
      </c>
      <c r="BZ362">
        <v>155</v>
      </c>
      <c r="CA362" s="7"/>
      <c r="CB362" s="7"/>
      <c r="CC362" s="7"/>
      <c r="CD362" s="7"/>
      <c r="CE362" s="7"/>
      <c r="CF362" s="7"/>
      <c r="CH362" s="7"/>
      <c r="CI362" s="7"/>
      <c r="CJ362" s="7"/>
      <c r="CK362" s="7"/>
      <c r="CL362" s="7"/>
      <c r="CM362" s="7"/>
      <c r="CO362" s="7"/>
      <c r="CP362" s="7"/>
      <c r="CQ362" s="7"/>
      <c r="CR362" s="7"/>
      <c r="CS362" s="7"/>
      <c r="CT362" s="7"/>
    </row>
    <row r="363" spans="1:99" x14ac:dyDescent="0.25">
      <c r="A363" t="s">
        <v>285</v>
      </c>
      <c r="B363" s="7">
        <v>0.43801652892561982</v>
      </c>
      <c r="C363" s="7">
        <v>0.32438016528925617</v>
      </c>
      <c r="D363" s="7">
        <v>0.12190082644628099</v>
      </c>
      <c r="E363" s="7">
        <v>7.6446280991735532E-2</v>
      </c>
      <c r="F363" s="7">
        <v>2.8925619834710745E-2</v>
      </c>
      <c r="G363" s="7">
        <v>1.0330578512396695E-2</v>
      </c>
      <c r="H363">
        <v>484</v>
      </c>
      <c r="I363" s="7">
        <v>0.5494505494505495</v>
      </c>
      <c r="J363" s="7">
        <v>0.31868131868131866</v>
      </c>
      <c r="K363" s="7">
        <v>7.6923076923076927E-2</v>
      </c>
      <c r="L363" s="7">
        <v>1.098901098901099E-2</v>
      </c>
      <c r="M363" s="7">
        <v>3.2967032967032968E-2</v>
      </c>
      <c r="N363" s="7">
        <v>1.098901098901099E-2</v>
      </c>
      <c r="O363">
        <v>91</v>
      </c>
      <c r="P363" s="7">
        <v>0.77500000000000002</v>
      </c>
      <c r="Q363" s="7">
        <v>0.125</v>
      </c>
      <c r="R363" s="7">
        <v>6.25E-2</v>
      </c>
      <c r="S363" s="7">
        <v>1.2500000000000001E-2</v>
      </c>
      <c r="T363" s="7">
        <v>1.2500000000000001E-2</v>
      </c>
      <c r="U363" s="7">
        <v>1.2500000000000001E-2</v>
      </c>
      <c r="V363">
        <v>80</v>
      </c>
      <c r="W363" s="7">
        <v>0.55952380952380953</v>
      </c>
      <c r="X363" s="7">
        <v>0.33333333333333326</v>
      </c>
      <c r="Y363" s="7">
        <v>3.5714285714285712E-2</v>
      </c>
      <c r="Z363" s="7">
        <v>4.7619047619047616E-2</v>
      </c>
      <c r="AA363" s="7">
        <v>1.1904761904761904E-2</v>
      </c>
      <c r="AB363" s="7">
        <v>1.1904761904761904E-2</v>
      </c>
      <c r="AC363">
        <v>84</v>
      </c>
      <c r="AD363" s="7">
        <v>0.52631578947368418</v>
      </c>
      <c r="AE363" s="7">
        <v>0.22368421052631579</v>
      </c>
      <c r="AF363" s="7">
        <v>0.13157894736842105</v>
      </c>
      <c r="AG363" s="7">
        <v>2.6315789473684209E-2</v>
      </c>
      <c r="AH363" s="7">
        <v>6.5789473684210523E-2</v>
      </c>
      <c r="AI363" s="7">
        <v>2.6315789473684209E-2</v>
      </c>
      <c r="AJ363">
        <v>76</v>
      </c>
      <c r="AK363" s="7">
        <v>0.56716417910447758</v>
      </c>
      <c r="AL363" s="7">
        <v>0.24626865671641793</v>
      </c>
      <c r="AM363" s="7">
        <v>0.11940298507462685</v>
      </c>
      <c r="AN363" s="7">
        <v>3.7313432835820892E-2</v>
      </c>
      <c r="AO363" s="7">
        <v>1.4925373134328356E-2</v>
      </c>
      <c r="AP363" s="7">
        <v>1.4925373134328356E-2</v>
      </c>
      <c r="AQ363">
        <v>134</v>
      </c>
      <c r="AR363" s="7">
        <v>0.5617977528089888</v>
      </c>
      <c r="AS363" s="7">
        <v>0.29213483146067415</v>
      </c>
      <c r="AT363" s="7">
        <v>0.10112359550561796</v>
      </c>
      <c r="AU363" s="7">
        <v>2.2471910112359553E-2</v>
      </c>
      <c r="AV363" s="7">
        <v>1.1235955056179777E-2</v>
      </c>
      <c r="AW363" s="7">
        <v>1.1235955056179777E-2</v>
      </c>
      <c r="AX363">
        <v>89</v>
      </c>
      <c r="AY363" s="7">
        <v>0.59047619047619049</v>
      </c>
      <c r="AZ363" s="7">
        <v>0.32380952380952377</v>
      </c>
      <c r="BA363" s="7">
        <v>4.7619047619047616E-2</v>
      </c>
      <c r="BB363" s="7">
        <v>3.8095238095238099E-2</v>
      </c>
      <c r="BC363" s="7">
        <v>0</v>
      </c>
      <c r="BD363" s="7">
        <v>0</v>
      </c>
      <c r="BE363">
        <v>105</v>
      </c>
      <c r="BF363" s="7">
        <v>0.52360515021459231</v>
      </c>
      <c r="BG363" s="7">
        <v>0.34763948497854075</v>
      </c>
      <c r="BH363" s="7">
        <v>4.2918454935622317E-2</v>
      </c>
      <c r="BI363" s="7">
        <v>2.575107296137339E-2</v>
      </c>
      <c r="BJ363" s="7">
        <v>3.4334763948497854E-2</v>
      </c>
      <c r="BK363" s="7">
        <v>2.575107296137339E-2</v>
      </c>
      <c r="BL363">
        <v>233</v>
      </c>
      <c r="BM363" s="7">
        <v>0.61386138613861385</v>
      </c>
      <c r="BN363" s="7">
        <v>0.27722772277227725</v>
      </c>
      <c r="BO363" s="7">
        <v>5.9405940594059403E-2</v>
      </c>
      <c r="BP363" s="7">
        <v>3.9603960396039604E-2</v>
      </c>
      <c r="BQ363" s="7">
        <v>0</v>
      </c>
      <c r="BR363" s="7">
        <v>9.9009900990099011E-3</v>
      </c>
      <c r="BS363">
        <v>101</v>
      </c>
      <c r="BT363" s="7">
        <v>0.6645161290322581</v>
      </c>
      <c r="BU363" s="7">
        <v>0.25806451612903225</v>
      </c>
      <c r="BV363" s="7">
        <v>3.870967741935484E-2</v>
      </c>
      <c r="BW363" s="7">
        <v>2.5806451612903226E-2</v>
      </c>
      <c r="BX363" s="7">
        <v>0</v>
      </c>
      <c r="BY363" s="7">
        <v>1.2903225806451613E-2</v>
      </c>
      <c r="BZ363">
        <v>155</v>
      </c>
      <c r="CA363" s="7"/>
      <c r="CB363" s="7"/>
      <c r="CC363" s="7"/>
      <c r="CD363" s="7"/>
      <c r="CE363" s="7"/>
      <c r="CF363" s="7"/>
      <c r="CH363" s="7"/>
      <c r="CI363" s="7"/>
      <c r="CJ363" s="7"/>
      <c r="CK363" s="7"/>
      <c r="CL363" s="7"/>
      <c r="CM363" s="7"/>
      <c r="CO363" s="7"/>
      <c r="CP363" s="7"/>
      <c r="CQ363" s="7"/>
      <c r="CR363" s="7"/>
      <c r="CS363" s="7"/>
      <c r="CT363" s="7"/>
    </row>
    <row r="364" spans="1:99" x14ac:dyDescent="0.25">
      <c r="AD364" s="42"/>
      <c r="AE364" s="42"/>
      <c r="AF364" s="42"/>
      <c r="AG364" s="42"/>
      <c r="AH364" s="42"/>
      <c r="AI364" s="42"/>
    </row>
    <row r="365" spans="1:99" x14ac:dyDescent="0.25">
      <c r="F365" s="68"/>
      <c r="G365" s="68"/>
      <c r="H365" s="68"/>
      <c r="I365" s="68"/>
      <c r="J365" s="68"/>
      <c r="K365" s="68"/>
      <c r="P365" s="15"/>
      <c r="Q365" s="15"/>
      <c r="R365" s="15"/>
      <c r="S365" s="15"/>
      <c r="T365" s="15"/>
      <c r="U365" s="15"/>
      <c r="V365" s="15"/>
      <c r="W365" s="15"/>
      <c r="X365" s="15"/>
      <c r="Y365" s="15"/>
      <c r="AD365" s="42"/>
      <c r="AE365" s="42"/>
      <c r="AF365" s="42"/>
      <c r="AG365" s="42"/>
      <c r="AH365" s="42"/>
      <c r="AI365" s="42"/>
    </row>
    <row r="366" spans="1:99" ht="18.75" x14ac:dyDescent="0.3">
      <c r="A366" s="1" t="s">
        <v>318</v>
      </c>
      <c r="B366" s="197"/>
      <c r="C366" s="197"/>
      <c r="D366" s="197"/>
      <c r="E366" s="197"/>
      <c r="F366" s="197"/>
      <c r="G366" s="197"/>
      <c r="H366" s="197"/>
      <c r="I366" s="197"/>
      <c r="J366" s="197"/>
      <c r="K366" s="197"/>
      <c r="L366" s="197"/>
      <c r="M366" s="197"/>
      <c r="N366" s="197"/>
      <c r="O366" s="197"/>
      <c r="P366" s="15"/>
      <c r="Q366" s="15"/>
      <c r="R366" s="15"/>
      <c r="S366" s="15"/>
      <c r="T366" s="15"/>
      <c r="U366" s="15"/>
      <c r="V366" s="15"/>
      <c r="W366" s="15"/>
      <c r="X366" s="15"/>
      <c r="Y366" s="15"/>
      <c r="AD366" s="42"/>
      <c r="AE366" s="42"/>
      <c r="AF366" s="42"/>
      <c r="AG366" s="42"/>
      <c r="AH366" s="42"/>
      <c r="AI366" s="42"/>
    </row>
    <row r="367" spans="1:99" x14ac:dyDescent="0.25">
      <c r="A367" s="197" t="s">
        <v>317</v>
      </c>
      <c r="J367" s="303"/>
      <c r="K367" s="303"/>
      <c r="P367" s="15"/>
      <c r="Q367" s="15"/>
      <c r="R367" s="15"/>
      <c r="S367" s="15"/>
      <c r="T367" s="15"/>
      <c r="U367" s="15"/>
      <c r="V367" s="15"/>
      <c r="W367" s="15"/>
      <c r="X367" s="15"/>
      <c r="Y367" s="15"/>
      <c r="AD367" s="42"/>
      <c r="AE367" s="42"/>
      <c r="AF367" s="42"/>
      <c r="AG367" s="42"/>
      <c r="AH367" s="42"/>
      <c r="AI367" s="42"/>
    </row>
    <row r="368" spans="1:99" x14ac:dyDescent="0.25">
      <c r="A368" s="145" t="s">
        <v>240</v>
      </c>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row>
    <row r="369" spans="1:41" s="4" customFormat="1" ht="14.45" customHeight="1" x14ac:dyDescent="0.25">
      <c r="A369" s="252"/>
      <c r="B369" s="303" t="s">
        <v>99</v>
      </c>
      <c r="C369" s="303"/>
      <c r="D369" s="290" t="s">
        <v>68</v>
      </c>
      <c r="E369" s="290"/>
      <c r="F369" s="290" t="s">
        <v>73</v>
      </c>
      <c r="G369" s="290"/>
      <c r="H369" s="290" t="s">
        <v>74</v>
      </c>
      <c r="I369" s="290"/>
      <c r="J369" s="290" t="s">
        <v>121</v>
      </c>
      <c r="K369" s="290"/>
      <c r="L369" s="303" t="s">
        <v>113</v>
      </c>
      <c r="M369" s="303"/>
      <c r="N369" s="290" t="s">
        <v>128</v>
      </c>
      <c r="O369" s="290"/>
      <c r="P369" s="290" t="s">
        <v>87</v>
      </c>
      <c r="Q369" s="290"/>
      <c r="R369" s="303" t="s">
        <v>115</v>
      </c>
      <c r="S369" s="303"/>
      <c r="T369" s="290" t="s">
        <v>62</v>
      </c>
      <c r="U369" s="290"/>
      <c r="V369" s="290" t="s">
        <v>142</v>
      </c>
      <c r="W369" s="290"/>
      <c r="X369" s="290" t="s">
        <v>84</v>
      </c>
      <c r="Y369" s="290"/>
      <c r="Z369" s="303" t="s">
        <v>149</v>
      </c>
      <c r="AA369" s="303"/>
      <c r="AB369" s="290" t="s">
        <v>144</v>
      </c>
      <c r="AC369" s="290"/>
      <c r="AD369" s="290" t="s">
        <v>117</v>
      </c>
      <c r="AE369" s="290"/>
      <c r="AF369" s="290" t="s">
        <v>125</v>
      </c>
      <c r="AG369" s="290"/>
      <c r="AH369" s="303" t="s">
        <v>148</v>
      </c>
      <c r="AI369" s="303"/>
      <c r="AJ369" s="290" t="s">
        <v>86</v>
      </c>
      <c r="AK369" s="290"/>
      <c r="AL369" s="290" t="s">
        <v>69</v>
      </c>
      <c r="AM369" s="290"/>
    </row>
    <row r="370" spans="1:41" x14ac:dyDescent="0.25">
      <c r="B370" s="151" t="s">
        <v>241</v>
      </c>
      <c r="C370" s="151" t="s">
        <v>35</v>
      </c>
      <c r="D370" s="151" t="s">
        <v>241</v>
      </c>
      <c r="E370" s="151" t="s">
        <v>35</v>
      </c>
      <c r="F370" s="151" t="s">
        <v>241</v>
      </c>
      <c r="G370" s="151" t="s">
        <v>35</v>
      </c>
      <c r="H370" s="151" t="s">
        <v>241</v>
      </c>
      <c r="I370" s="151" t="s">
        <v>35</v>
      </c>
      <c r="J370" s="151" t="s">
        <v>241</v>
      </c>
      <c r="K370" s="151" t="s">
        <v>35</v>
      </c>
      <c r="L370" s="151" t="s">
        <v>241</v>
      </c>
      <c r="M370" s="151" t="s">
        <v>35</v>
      </c>
      <c r="N370" s="151" t="s">
        <v>241</v>
      </c>
      <c r="O370" s="151" t="s">
        <v>35</v>
      </c>
      <c r="P370" s="151" t="s">
        <v>241</v>
      </c>
      <c r="Q370" s="151" t="s">
        <v>35</v>
      </c>
      <c r="R370" s="151" t="s">
        <v>241</v>
      </c>
      <c r="S370" s="151" t="s">
        <v>35</v>
      </c>
      <c r="T370" s="151" t="s">
        <v>241</v>
      </c>
      <c r="U370" s="151" t="s">
        <v>35</v>
      </c>
      <c r="V370" s="151" t="s">
        <v>241</v>
      </c>
      <c r="W370" s="151" t="s">
        <v>35</v>
      </c>
      <c r="X370" s="151" t="s">
        <v>241</v>
      </c>
      <c r="Y370" s="151" t="s">
        <v>35</v>
      </c>
      <c r="Z370" s="151" t="s">
        <v>241</v>
      </c>
      <c r="AA370" s="151" t="s">
        <v>35</v>
      </c>
      <c r="AB370" s="151" t="s">
        <v>241</v>
      </c>
      <c r="AC370" s="151" t="s">
        <v>35</v>
      </c>
      <c r="AD370" s="151" t="s">
        <v>241</v>
      </c>
      <c r="AE370" s="151" t="s">
        <v>35</v>
      </c>
      <c r="AF370" s="151" t="s">
        <v>241</v>
      </c>
      <c r="AG370" s="151" t="s">
        <v>35</v>
      </c>
      <c r="AH370" s="151" t="s">
        <v>241</v>
      </c>
      <c r="AI370" s="151" t="s">
        <v>35</v>
      </c>
      <c r="AJ370" s="151" t="s">
        <v>241</v>
      </c>
      <c r="AK370" s="151" t="s">
        <v>35</v>
      </c>
      <c r="AL370" s="151" t="s">
        <v>241</v>
      </c>
      <c r="AM370" s="151" t="s">
        <v>35</v>
      </c>
      <c r="AN370" s="151"/>
      <c r="AO370" s="151"/>
    </row>
    <row r="371" spans="1:41" x14ac:dyDescent="0.25">
      <c r="A371" t="s">
        <v>280</v>
      </c>
      <c r="B371" s="154">
        <v>4.483471074380164</v>
      </c>
      <c r="C371" s="155">
        <v>484</v>
      </c>
      <c r="D371" s="154">
        <v>4.5714285714285738</v>
      </c>
      <c r="E371" s="155">
        <v>91</v>
      </c>
      <c r="F371" s="154">
        <v>4.6500000000000004</v>
      </c>
      <c r="G371" s="155">
        <v>80</v>
      </c>
      <c r="H371" s="154">
        <v>4.4821428571428559</v>
      </c>
      <c r="I371" s="155">
        <v>56</v>
      </c>
      <c r="J371" s="154">
        <v>4.5833333333333304</v>
      </c>
      <c r="K371" s="155">
        <v>84</v>
      </c>
      <c r="L371" s="154">
        <v>4.0909090909090891</v>
      </c>
      <c r="M371" s="155">
        <v>55</v>
      </c>
      <c r="N371" s="154">
        <v>4.1842105263157894</v>
      </c>
      <c r="O371" s="155">
        <v>76</v>
      </c>
      <c r="P371" s="154">
        <v>4.3061224489795915</v>
      </c>
      <c r="Q371" s="155">
        <v>49</v>
      </c>
      <c r="R371" s="154">
        <v>4.5074626865671643</v>
      </c>
      <c r="S371" s="155">
        <v>134</v>
      </c>
      <c r="T371" s="154">
        <v>4.5168539325842705</v>
      </c>
      <c r="U371" s="155">
        <v>89</v>
      </c>
      <c r="V371" s="154">
        <v>4.2857142857142856</v>
      </c>
      <c r="W371" s="155">
        <v>105</v>
      </c>
      <c r="X371" s="154">
        <v>4.5762711864406773</v>
      </c>
      <c r="Y371" s="155">
        <v>59</v>
      </c>
      <c r="Z371" s="154">
        <v>4.266094420600858</v>
      </c>
      <c r="AA371" s="155">
        <v>233</v>
      </c>
      <c r="AB371" s="154">
        <v>4.3999999999999995</v>
      </c>
      <c r="AC371" s="155">
        <v>65</v>
      </c>
      <c r="AD371" s="154">
        <v>4.485148514851482</v>
      </c>
      <c r="AE371" s="155">
        <v>101</v>
      </c>
      <c r="AF371" s="154">
        <v>4.2388059701492544</v>
      </c>
      <c r="AG371" s="155">
        <v>67</v>
      </c>
      <c r="AH371" s="154">
        <v>4.5806451612903212</v>
      </c>
      <c r="AI371" s="155">
        <v>155</v>
      </c>
      <c r="AJ371" s="154">
        <v>4.339999999999999</v>
      </c>
      <c r="AK371" s="155">
        <v>50</v>
      </c>
      <c r="AL371" s="154">
        <v>4.4081632653061211</v>
      </c>
      <c r="AM371" s="155">
        <v>49</v>
      </c>
      <c r="AN371" s="154"/>
      <c r="AO371" s="155"/>
    </row>
    <row r="372" spans="1:41" ht="14.45" customHeight="1" x14ac:dyDescent="0.25">
      <c r="A372" t="s">
        <v>281</v>
      </c>
      <c r="B372" s="154">
        <v>4.2933884297520706</v>
      </c>
      <c r="C372" s="155">
        <v>484</v>
      </c>
      <c r="D372" s="154">
        <v>4.48351648351648</v>
      </c>
      <c r="E372" s="155">
        <v>91</v>
      </c>
      <c r="F372" s="154">
        <v>4.6499999999999995</v>
      </c>
      <c r="G372" s="155">
        <v>80</v>
      </c>
      <c r="H372" s="154">
        <v>4.4464285714285712</v>
      </c>
      <c r="I372" s="155">
        <v>56</v>
      </c>
      <c r="J372" s="154">
        <v>4.440476190476188</v>
      </c>
      <c r="K372" s="155">
        <v>84</v>
      </c>
      <c r="L372" s="154">
        <v>4.3636363636363624</v>
      </c>
      <c r="M372" s="155">
        <v>55</v>
      </c>
      <c r="N372" s="154">
        <v>3.9868421052631575</v>
      </c>
      <c r="O372" s="155">
        <v>76</v>
      </c>
      <c r="P372" s="154">
        <v>4.3877551020408143</v>
      </c>
      <c r="Q372" s="155">
        <v>49</v>
      </c>
      <c r="R372" s="154">
        <v>4.3955223880597005</v>
      </c>
      <c r="S372" s="155">
        <v>134</v>
      </c>
      <c r="T372" s="154">
        <v>4.4831460674157313</v>
      </c>
      <c r="U372" s="155">
        <v>89</v>
      </c>
      <c r="V372" s="154">
        <v>4.1523809523809527</v>
      </c>
      <c r="W372" s="155">
        <v>105</v>
      </c>
      <c r="X372" s="154">
        <v>4.610169491525423</v>
      </c>
      <c r="Y372" s="155">
        <v>59</v>
      </c>
      <c r="Z372" s="154">
        <v>4.3304721030042863</v>
      </c>
      <c r="AA372" s="155">
        <v>233</v>
      </c>
      <c r="AB372" s="154">
        <v>4.3846153846153824</v>
      </c>
      <c r="AC372" s="155">
        <v>65</v>
      </c>
      <c r="AD372" s="154">
        <v>4.3762376237623775</v>
      </c>
      <c r="AE372" s="155">
        <v>101</v>
      </c>
      <c r="AF372" s="154">
        <v>4.5373134328358189</v>
      </c>
      <c r="AG372" s="155">
        <v>67</v>
      </c>
      <c r="AH372" s="154">
        <v>4.4451612903225808</v>
      </c>
      <c r="AI372" s="155">
        <v>155</v>
      </c>
      <c r="AJ372" s="154">
        <v>4.1199999999999992</v>
      </c>
      <c r="AK372" s="155">
        <v>50</v>
      </c>
      <c r="AL372" s="154">
        <v>4.387755102040817</v>
      </c>
      <c r="AM372" s="155">
        <v>49</v>
      </c>
      <c r="AN372" s="154"/>
      <c r="AO372" s="155"/>
    </row>
    <row r="373" spans="1:41" ht="14.45" customHeight="1" x14ac:dyDescent="0.25">
      <c r="A373" t="s">
        <v>282</v>
      </c>
      <c r="B373" s="154">
        <v>4.6694214876033078</v>
      </c>
      <c r="C373" s="155">
        <v>484</v>
      </c>
      <c r="D373" s="154">
        <v>4.7912087912087884</v>
      </c>
      <c r="E373" s="155">
        <v>91</v>
      </c>
      <c r="F373" s="154">
        <v>4.6499999999999986</v>
      </c>
      <c r="G373" s="155">
        <v>80</v>
      </c>
      <c r="H373" s="154">
        <v>4.6249999999999991</v>
      </c>
      <c r="I373" s="155">
        <v>56</v>
      </c>
      <c r="J373" s="154">
        <v>4.3928571428571423</v>
      </c>
      <c r="K373" s="155">
        <v>84</v>
      </c>
      <c r="L373" s="154">
        <v>4.2181818181818178</v>
      </c>
      <c r="M373" s="155">
        <v>55</v>
      </c>
      <c r="N373" s="154">
        <v>4.4605263157894735</v>
      </c>
      <c r="O373" s="155">
        <v>76</v>
      </c>
      <c r="P373" s="154">
        <v>4.2040816326530628</v>
      </c>
      <c r="Q373" s="155">
        <v>49</v>
      </c>
      <c r="R373" s="154">
        <v>4.5597014925373154</v>
      </c>
      <c r="S373" s="155">
        <v>134</v>
      </c>
      <c r="T373" s="154">
        <v>4.4494382022471903</v>
      </c>
      <c r="U373" s="155">
        <v>89</v>
      </c>
      <c r="V373" s="154">
        <v>4.0000000000000009</v>
      </c>
      <c r="W373" s="155">
        <v>105</v>
      </c>
      <c r="X373" s="154">
        <v>4.5932203389830519</v>
      </c>
      <c r="Y373" s="155">
        <v>59</v>
      </c>
      <c r="Z373" s="154">
        <v>4.5150214592274667</v>
      </c>
      <c r="AA373" s="155">
        <v>233</v>
      </c>
      <c r="AB373" s="154">
        <v>4.3384615384615381</v>
      </c>
      <c r="AC373" s="155">
        <v>65</v>
      </c>
      <c r="AD373" s="154">
        <v>4.3564356435643568</v>
      </c>
      <c r="AE373" s="155">
        <v>101</v>
      </c>
      <c r="AF373" s="154">
        <v>4.2089552238805963</v>
      </c>
      <c r="AG373" s="155">
        <v>67</v>
      </c>
      <c r="AH373" s="154">
        <v>4.5483870967741948</v>
      </c>
      <c r="AI373" s="155">
        <v>155</v>
      </c>
      <c r="AJ373" s="154">
        <v>4.0599999999999996</v>
      </c>
      <c r="AK373" s="155">
        <v>50</v>
      </c>
      <c r="AL373" s="154">
        <v>4.3877551020408143</v>
      </c>
      <c r="AM373" s="155">
        <v>49</v>
      </c>
      <c r="AN373" s="154"/>
      <c r="AO373" s="155"/>
    </row>
    <row r="374" spans="1:41" ht="14.45" customHeight="1" x14ac:dyDescent="0.25">
      <c r="A374" t="s">
        <v>283</v>
      </c>
      <c r="B374" s="154">
        <v>4.4958677685950397</v>
      </c>
      <c r="C374" s="155">
        <v>484</v>
      </c>
      <c r="D374" s="154">
        <v>4.6153846153846123</v>
      </c>
      <c r="E374" s="155">
        <v>91</v>
      </c>
      <c r="F374" s="154">
        <v>4.8499999999999996</v>
      </c>
      <c r="G374" s="155">
        <v>80</v>
      </c>
      <c r="H374" s="154">
        <v>4.6607142857142856</v>
      </c>
      <c r="I374" s="155">
        <v>56</v>
      </c>
      <c r="J374" s="154">
        <v>4.5952380952380949</v>
      </c>
      <c r="K374" s="155">
        <v>84</v>
      </c>
      <c r="L374" s="154">
        <v>4.7090909090909081</v>
      </c>
      <c r="M374" s="155">
        <v>55</v>
      </c>
      <c r="N374" s="154">
        <v>4.6184210526315814</v>
      </c>
      <c r="O374" s="155">
        <v>76</v>
      </c>
      <c r="P374" s="154">
        <v>4.5510204081632661</v>
      </c>
      <c r="Q374" s="155">
        <v>49</v>
      </c>
      <c r="R374" s="154">
        <v>4.6268656716417915</v>
      </c>
      <c r="S374" s="155">
        <v>134</v>
      </c>
      <c r="T374" s="154">
        <v>4.561797752808987</v>
      </c>
      <c r="U374" s="155">
        <v>89</v>
      </c>
      <c r="V374" s="154">
        <v>4.8285714285714283</v>
      </c>
      <c r="W374" s="155">
        <v>105</v>
      </c>
      <c r="X374" s="154">
        <v>4.593220338983051</v>
      </c>
      <c r="Y374" s="155">
        <v>59</v>
      </c>
      <c r="Z374" s="154">
        <v>4.5793991416309039</v>
      </c>
      <c r="AA374" s="155">
        <v>233</v>
      </c>
      <c r="AB374" s="154">
        <v>4.569230769230769</v>
      </c>
      <c r="AC374" s="155">
        <v>65</v>
      </c>
      <c r="AD374" s="154">
        <v>4.5940594059405937</v>
      </c>
      <c r="AE374" s="155">
        <v>101</v>
      </c>
      <c r="AF374" s="154">
        <v>4.7611940298507456</v>
      </c>
      <c r="AG374" s="155">
        <v>67</v>
      </c>
      <c r="AH374" s="154">
        <v>4.7032258064516146</v>
      </c>
      <c r="AI374" s="155">
        <v>155</v>
      </c>
      <c r="AJ374" s="154">
        <v>4.4399999999999986</v>
      </c>
      <c r="AK374" s="155">
        <v>50</v>
      </c>
      <c r="AL374" s="154">
        <v>4.7346938775510221</v>
      </c>
      <c r="AM374" s="155">
        <v>49</v>
      </c>
      <c r="AN374" s="154"/>
      <c r="AO374" s="155"/>
    </row>
    <row r="375" spans="1:41" x14ac:dyDescent="0.25">
      <c r="A375" t="s">
        <v>284</v>
      </c>
      <c r="B375" s="154">
        <v>3.8842975206611587</v>
      </c>
      <c r="C375" s="155">
        <v>484</v>
      </c>
      <c r="D375" s="154">
        <v>3.5274725274725274</v>
      </c>
      <c r="E375" s="155">
        <v>91</v>
      </c>
      <c r="F375" s="154">
        <v>4.6000000000000014</v>
      </c>
      <c r="G375" s="155">
        <v>80</v>
      </c>
      <c r="H375" s="154">
        <v>3.8214285714285716</v>
      </c>
      <c r="I375" s="155">
        <v>56</v>
      </c>
      <c r="J375" s="154">
        <v>4.2738095238095211</v>
      </c>
      <c r="K375" s="155">
        <v>84</v>
      </c>
      <c r="L375" s="154">
        <v>4.0545454545454547</v>
      </c>
      <c r="M375" s="155">
        <v>55</v>
      </c>
      <c r="N375" s="154">
        <v>3.8552631578947358</v>
      </c>
      <c r="O375" s="155">
        <v>76</v>
      </c>
      <c r="P375" s="154">
        <v>4.0816326530612237</v>
      </c>
      <c r="Q375" s="155">
        <v>49</v>
      </c>
      <c r="R375" s="154">
        <v>3.5149253731343286</v>
      </c>
      <c r="S375" s="155">
        <v>134</v>
      </c>
      <c r="T375" s="154">
        <v>4.0337078651685401</v>
      </c>
      <c r="U375" s="155">
        <v>89</v>
      </c>
      <c r="V375" s="154">
        <v>3.9428571428571426</v>
      </c>
      <c r="W375" s="155">
        <v>105</v>
      </c>
      <c r="X375" s="154">
        <v>3.8135593220338979</v>
      </c>
      <c r="Y375" s="155">
        <v>59</v>
      </c>
      <c r="Z375" s="154">
        <v>4.1115879828326181</v>
      </c>
      <c r="AA375" s="155">
        <v>233</v>
      </c>
      <c r="AB375" s="154">
        <v>3.9538461538461536</v>
      </c>
      <c r="AC375" s="155">
        <v>65</v>
      </c>
      <c r="AD375" s="154">
        <v>3.7227722772277239</v>
      </c>
      <c r="AE375" s="155">
        <v>101</v>
      </c>
      <c r="AF375" s="154">
        <v>4.2835820895522385</v>
      </c>
      <c r="AG375" s="155">
        <v>67</v>
      </c>
      <c r="AH375" s="154">
        <v>4.0451612903225813</v>
      </c>
      <c r="AI375" s="155">
        <v>155</v>
      </c>
      <c r="AJ375" s="154">
        <v>3.64</v>
      </c>
      <c r="AK375" s="155">
        <v>50</v>
      </c>
      <c r="AL375" s="154">
        <v>4.0816326530612255</v>
      </c>
      <c r="AM375" s="155">
        <v>49</v>
      </c>
      <c r="AN375" s="154"/>
      <c r="AO375" s="155"/>
    </row>
    <row r="376" spans="1:41" x14ac:dyDescent="0.25">
      <c r="A376" t="s">
        <v>285</v>
      </c>
      <c r="B376" s="154">
        <v>4.0971074380165309</v>
      </c>
      <c r="C376" s="155">
        <v>484</v>
      </c>
      <c r="D376" s="154">
        <v>4.3736263736263759</v>
      </c>
      <c r="E376" s="155">
        <v>91</v>
      </c>
      <c r="F376" s="154">
        <v>4.674999999999998</v>
      </c>
      <c r="G376" s="155">
        <v>80</v>
      </c>
      <c r="H376" s="154">
        <v>4.3749999999999982</v>
      </c>
      <c r="I376" s="155">
        <v>56</v>
      </c>
      <c r="J376" s="154">
        <v>4.4166666666666679</v>
      </c>
      <c r="K376" s="155">
        <v>84</v>
      </c>
      <c r="L376" s="154">
        <v>4.3818181818181818</v>
      </c>
      <c r="M376" s="155">
        <v>55</v>
      </c>
      <c r="N376" s="154">
        <v>4.1973684210526319</v>
      </c>
      <c r="O376" s="155">
        <v>76</v>
      </c>
      <c r="P376" s="154">
        <v>4.2040816326530619</v>
      </c>
      <c r="Q376" s="155">
        <v>49</v>
      </c>
      <c r="R376" s="154">
        <v>4.3582089552238816</v>
      </c>
      <c r="S376" s="155">
        <v>134</v>
      </c>
      <c r="T376" s="154">
        <v>4.404494382022472</v>
      </c>
      <c r="U376" s="155">
        <v>89</v>
      </c>
      <c r="V376" s="154">
        <v>4.4666666666666668</v>
      </c>
      <c r="W376" s="155">
        <v>105</v>
      </c>
      <c r="X376" s="154">
        <v>4.5254237288135597</v>
      </c>
      <c r="Y376" s="155">
        <v>59</v>
      </c>
      <c r="Z376" s="154">
        <v>4.3776824034334778</v>
      </c>
      <c r="AA376" s="155">
        <v>233</v>
      </c>
      <c r="AB376" s="154">
        <v>4.5846153846153861</v>
      </c>
      <c r="AC376" s="155">
        <v>65</v>
      </c>
      <c r="AD376" s="154">
        <v>4.4950495049504928</v>
      </c>
      <c r="AE376" s="155">
        <v>101</v>
      </c>
      <c r="AF376" s="154">
        <v>4.5820895522388057</v>
      </c>
      <c r="AG376" s="155">
        <v>67</v>
      </c>
      <c r="AH376" s="154">
        <v>4.5999999999999996</v>
      </c>
      <c r="AI376" s="155">
        <v>155</v>
      </c>
      <c r="AJ376" s="154">
        <v>4.28</v>
      </c>
      <c r="AK376" s="155">
        <v>50</v>
      </c>
      <c r="AL376" s="154">
        <v>4.551020408163267</v>
      </c>
      <c r="AM376" s="155">
        <v>49</v>
      </c>
      <c r="AN376" s="154"/>
      <c r="AO376" s="155"/>
    </row>
    <row r="377" spans="1:41" x14ac:dyDescent="0.25">
      <c r="B377" s="15"/>
      <c r="C377" s="15"/>
      <c r="D377" s="15"/>
      <c r="E377" s="15"/>
      <c r="F377" s="15"/>
      <c r="G377" s="15"/>
      <c r="H377" s="15"/>
      <c r="I377" s="15"/>
      <c r="J377" s="15"/>
      <c r="K377" s="15"/>
      <c r="L377" s="154"/>
      <c r="M377" s="155"/>
      <c r="P377" s="15"/>
      <c r="Q377" s="15"/>
      <c r="R377" s="15"/>
      <c r="S377" s="15"/>
      <c r="T377" s="15"/>
      <c r="U377" s="15"/>
      <c r="V377" s="15"/>
      <c r="W377" s="15"/>
      <c r="X377" s="15"/>
      <c r="Y377" s="15"/>
    </row>
    <row r="378" spans="1:41" x14ac:dyDescent="0.25">
      <c r="L378" s="154"/>
      <c r="M378" s="155"/>
      <c r="P378" s="15"/>
      <c r="Q378" s="15"/>
      <c r="R378" s="15"/>
      <c r="S378" s="15"/>
      <c r="T378" s="15"/>
      <c r="U378" s="15"/>
      <c r="V378" s="15"/>
      <c r="W378" s="15"/>
      <c r="X378" s="15"/>
      <c r="Y378" s="15"/>
    </row>
    <row r="379" spans="1:41" x14ac:dyDescent="0.25">
      <c r="B379" s="40"/>
      <c r="L379" s="154"/>
      <c r="M379" s="155"/>
      <c r="P379" s="15"/>
      <c r="Q379" s="15"/>
      <c r="R379" s="15"/>
      <c r="S379" s="15"/>
      <c r="T379" s="15"/>
      <c r="U379" s="15"/>
      <c r="V379" s="15"/>
      <c r="W379" s="15"/>
      <c r="X379" s="15"/>
      <c r="Y379" s="15"/>
    </row>
    <row r="380" spans="1:41" ht="21" x14ac:dyDescent="0.35">
      <c r="B380" s="18"/>
      <c r="C380" s="18"/>
      <c r="D380" s="18"/>
      <c r="E380" s="18"/>
      <c r="F380" s="18"/>
      <c r="L380" s="154"/>
      <c r="M380" s="155"/>
      <c r="P380" s="15"/>
      <c r="Q380" s="15"/>
      <c r="R380" s="15"/>
      <c r="S380" s="15"/>
      <c r="T380" s="15"/>
      <c r="U380" s="15"/>
      <c r="V380" s="15"/>
      <c r="W380" s="15"/>
      <c r="X380" s="15"/>
      <c r="Y380" s="15"/>
    </row>
    <row r="381" spans="1:41" x14ac:dyDescent="0.25">
      <c r="P381" s="15"/>
      <c r="Q381" s="15"/>
      <c r="R381" s="15"/>
      <c r="S381" s="15"/>
      <c r="T381" s="15"/>
      <c r="U381" s="15"/>
      <c r="V381" s="15"/>
      <c r="W381" s="15"/>
      <c r="X381" s="15"/>
      <c r="Y381" s="15"/>
    </row>
    <row r="382" spans="1:41" x14ac:dyDescent="0.25">
      <c r="P382" s="15"/>
      <c r="Q382" s="15"/>
      <c r="R382" s="15"/>
      <c r="S382" s="15"/>
      <c r="T382" s="15"/>
      <c r="U382" s="15"/>
      <c r="V382" s="15"/>
      <c r="W382" s="15"/>
      <c r="X382" s="15"/>
      <c r="Y382" s="15"/>
    </row>
    <row r="383" spans="1:41" x14ac:dyDescent="0.25">
      <c r="P383" s="15"/>
      <c r="Q383" s="15"/>
      <c r="R383" s="15"/>
      <c r="S383" s="15"/>
      <c r="T383" s="15"/>
      <c r="U383" s="15"/>
      <c r="V383" s="15"/>
      <c r="W383" s="15"/>
      <c r="X383" s="15"/>
      <c r="Y383" s="15"/>
    </row>
  </sheetData>
  <mergeCells count="476">
    <mergeCell ref="DJ329:DP329"/>
    <mergeCell ref="BT356:BZ356"/>
    <mergeCell ref="EE329:EK329"/>
    <mergeCell ref="DQ329:DW329"/>
    <mergeCell ref="DX329:ED329"/>
    <mergeCell ref="BM356:BS356"/>
    <mergeCell ref="AF122:AH122"/>
    <mergeCell ref="AI122:AK122"/>
    <mergeCell ref="AL122:AN122"/>
    <mergeCell ref="AO122:AQ122"/>
    <mergeCell ref="DC329:DI329"/>
    <mergeCell ref="BM329:BS329"/>
    <mergeCell ref="BT329:BZ329"/>
    <mergeCell ref="CV329:DB329"/>
    <mergeCell ref="AN165:AO165"/>
    <mergeCell ref="DJ328:ED328"/>
    <mergeCell ref="AR122:AT122"/>
    <mergeCell ref="AU122:AW122"/>
    <mergeCell ref="AX122:AZ122"/>
    <mergeCell ref="BA122:BC122"/>
    <mergeCell ref="BD122:BF122"/>
    <mergeCell ref="AF136:AH136"/>
    <mergeCell ref="CO329:CU329"/>
    <mergeCell ref="Z164:AG164"/>
    <mergeCell ref="AF369:AG369"/>
    <mergeCell ref="B369:C369"/>
    <mergeCell ref="D369:E369"/>
    <mergeCell ref="N343:O343"/>
    <mergeCell ref="AK329:AQ329"/>
    <mergeCell ref="AR329:AX329"/>
    <mergeCell ref="AY329:BE329"/>
    <mergeCell ref="B343:C343"/>
    <mergeCell ref="D343:E343"/>
    <mergeCell ref="F343:G343"/>
    <mergeCell ref="H343:I343"/>
    <mergeCell ref="J343:K343"/>
    <mergeCell ref="L343:M343"/>
    <mergeCell ref="X369:Y369"/>
    <mergeCell ref="Z369:AA369"/>
    <mergeCell ref="AB369:AC369"/>
    <mergeCell ref="AD369:AE369"/>
    <mergeCell ref="T343:U343"/>
    <mergeCell ref="V343:W343"/>
    <mergeCell ref="X343:Y343"/>
    <mergeCell ref="AJ369:AK369"/>
    <mergeCell ref="AL369:AM369"/>
    <mergeCell ref="AD343:AE343"/>
    <mergeCell ref="F369:G369"/>
    <mergeCell ref="H369:I369"/>
    <mergeCell ref="J367:K367"/>
    <mergeCell ref="B356:H356"/>
    <mergeCell ref="I356:O356"/>
    <mergeCell ref="P356:V356"/>
    <mergeCell ref="AD329:AJ329"/>
    <mergeCell ref="AF223:AG223"/>
    <mergeCell ref="P223:Q223"/>
    <mergeCell ref="R223:S223"/>
    <mergeCell ref="T223:U223"/>
    <mergeCell ref="V223:W223"/>
    <mergeCell ref="X223:Y223"/>
    <mergeCell ref="Z223:AA223"/>
    <mergeCell ref="AB223:AC223"/>
    <mergeCell ref="P258:Q258"/>
    <mergeCell ref="R258:S258"/>
    <mergeCell ref="Z275:AK275"/>
    <mergeCell ref="AH257:AO257"/>
    <mergeCell ref="AH258:AI258"/>
    <mergeCell ref="AJ258:AK258"/>
    <mergeCell ref="AL258:AM258"/>
    <mergeCell ref="T258:U258"/>
    <mergeCell ref="V258:W258"/>
    <mergeCell ref="J369:K369"/>
    <mergeCell ref="L369:M369"/>
    <mergeCell ref="N369:O369"/>
    <mergeCell ref="P369:Q369"/>
    <mergeCell ref="R369:S369"/>
    <mergeCell ref="T369:U369"/>
    <mergeCell ref="V369:W369"/>
    <mergeCell ref="AD356:AJ356"/>
    <mergeCell ref="AF258:AG258"/>
    <mergeCell ref="W356:AC356"/>
    <mergeCell ref="Z342:AG342"/>
    <mergeCell ref="AH342:AO342"/>
    <mergeCell ref="P343:Q343"/>
    <mergeCell ref="R343:S343"/>
    <mergeCell ref="AD328:BE328"/>
    <mergeCell ref="AF343:AG343"/>
    <mergeCell ref="AJ343:AK343"/>
    <mergeCell ref="AL343:AM343"/>
    <mergeCell ref="Z343:AA343"/>
    <mergeCell ref="AB343:AC343"/>
    <mergeCell ref="AH369:AI369"/>
    <mergeCell ref="AH343:AI343"/>
    <mergeCell ref="AK356:AQ356"/>
    <mergeCell ref="AR356:AX356"/>
    <mergeCell ref="N276:P276"/>
    <mergeCell ref="N192:P192"/>
    <mergeCell ref="T192:V192"/>
    <mergeCell ref="W192:Y192"/>
    <mergeCell ref="N258:O258"/>
    <mergeCell ref="I329:O329"/>
    <mergeCell ref="T205:Y205"/>
    <mergeCell ref="P329:V329"/>
    <mergeCell ref="W329:AC329"/>
    <mergeCell ref="B257:I257"/>
    <mergeCell ref="Z192:AB192"/>
    <mergeCell ref="AC192:AE192"/>
    <mergeCell ref="T276:V276"/>
    <mergeCell ref="W276:Y276"/>
    <mergeCell ref="AD258:AE258"/>
    <mergeCell ref="X258:Y258"/>
    <mergeCell ref="Z258:AA258"/>
    <mergeCell ref="AB258:AC258"/>
    <mergeCell ref="J257:Q257"/>
    <mergeCell ref="R257:Y257"/>
    <mergeCell ref="Z257:AG257"/>
    <mergeCell ref="B192:D192"/>
    <mergeCell ref="E192:G192"/>
    <mergeCell ref="H192:J192"/>
    <mergeCell ref="K276:M276"/>
    <mergeCell ref="K302:M302"/>
    <mergeCell ref="B302:D302"/>
    <mergeCell ref="E302:G302"/>
    <mergeCell ref="H302:J302"/>
    <mergeCell ref="N302:P302"/>
    <mergeCell ref="E276:G276"/>
    <mergeCell ref="H276:J276"/>
    <mergeCell ref="H205:M205"/>
    <mergeCell ref="N223:O223"/>
    <mergeCell ref="F223:G223"/>
    <mergeCell ref="H223:I223"/>
    <mergeCell ref="J223:K223"/>
    <mergeCell ref="B275:M275"/>
    <mergeCell ref="N275:X275"/>
    <mergeCell ref="B258:C258"/>
    <mergeCell ref="D258:E258"/>
    <mergeCell ref="K192:M192"/>
    <mergeCell ref="B149:C149"/>
    <mergeCell ref="R165:S165"/>
    <mergeCell ref="T165:U165"/>
    <mergeCell ref="V165:W165"/>
    <mergeCell ref="X165:Y165"/>
    <mergeCell ref="W136:Y136"/>
    <mergeCell ref="J148:Q148"/>
    <mergeCell ref="L165:M165"/>
    <mergeCell ref="N165:O165"/>
    <mergeCell ref="B165:C165"/>
    <mergeCell ref="D149:E149"/>
    <mergeCell ref="F149:G149"/>
    <mergeCell ref="H149:I149"/>
    <mergeCell ref="B136:D136"/>
    <mergeCell ref="E136:G136"/>
    <mergeCell ref="Q136:S136"/>
    <mergeCell ref="T136:V136"/>
    <mergeCell ref="R164:Y164"/>
    <mergeCell ref="R157:S157"/>
    <mergeCell ref="V157:W157"/>
    <mergeCell ref="B179:D179"/>
    <mergeCell ref="E179:G179"/>
    <mergeCell ref="H179:J179"/>
    <mergeCell ref="A135:G135"/>
    <mergeCell ref="B122:D122"/>
    <mergeCell ref="J149:K149"/>
    <mergeCell ref="L155:M155"/>
    <mergeCell ref="K136:M136"/>
    <mergeCell ref="N136:P136"/>
    <mergeCell ref="R148:Y148"/>
    <mergeCell ref="J157:K157"/>
    <mergeCell ref="T157:U157"/>
    <mergeCell ref="P157:Q157"/>
    <mergeCell ref="H136:J136"/>
    <mergeCell ref="B148:I148"/>
    <mergeCell ref="L149:M149"/>
    <mergeCell ref="N149:O149"/>
    <mergeCell ref="A3:E5"/>
    <mergeCell ref="L38:M38"/>
    <mergeCell ref="B38:C38"/>
    <mergeCell ref="D38:E38"/>
    <mergeCell ref="F38:G38"/>
    <mergeCell ref="H38:I38"/>
    <mergeCell ref="H16:I16"/>
    <mergeCell ref="B24:C24"/>
    <mergeCell ref="D24:E24"/>
    <mergeCell ref="F24:G24"/>
    <mergeCell ref="H24:I24"/>
    <mergeCell ref="J24:K24"/>
    <mergeCell ref="B23:I23"/>
    <mergeCell ref="J23:Q23"/>
    <mergeCell ref="L24:M24"/>
    <mergeCell ref="N24:O24"/>
    <mergeCell ref="J38:K38"/>
    <mergeCell ref="P24:Q24"/>
    <mergeCell ref="B16:C16"/>
    <mergeCell ref="D16:E16"/>
    <mergeCell ref="F16:G16"/>
    <mergeCell ref="D8:E8"/>
    <mergeCell ref="F8:G8"/>
    <mergeCell ref="H8:I8"/>
    <mergeCell ref="B7:I7"/>
    <mergeCell ref="N8:O8"/>
    <mergeCell ref="J7:Q7"/>
    <mergeCell ref="J16:K16"/>
    <mergeCell ref="B8:C8"/>
    <mergeCell ref="L8:M8"/>
    <mergeCell ref="P8:Q8"/>
    <mergeCell ref="J8:K8"/>
    <mergeCell ref="R23:Y23"/>
    <mergeCell ref="Z23:AG23"/>
    <mergeCell ref="R7:Y7"/>
    <mergeCell ref="Z7:AG7"/>
    <mergeCell ref="AD8:AE8"/>
    <mergeCell ref="AF8:AG8"/>
    <mergeCell ref="L16:M16"/>
    <mergeCell ref="N16:O16"/>
    <mergeCell ref="P16:Q16"/>
    <mergeCell ref="R16:S16"/>
    <mergeCell ref="T16:U16"/>
    <mergeCell ref="V16:W16"/>
    <mergeCell ref="R8:S8"/>
    <mergeCell ref="X8:Y8"/>
    <mergeCell ref="T8:U8"/>
    <mergeCell ref="V8:W8"/>
    <mergeCell ref="Z8:AA8"/>
    <mergeCell ref="AB8:AC8"/>
    <mergeCell ref="R24:S24"/>
    <mergeCell ref="T24:U24"/>
    <mergeCell ref="V24:W24"/>
    <mergeCell ref="X24:Y24"/>
    <mergeCell ref="AL24:AM24"/>
    <mergeCell ref="N38:O38"/>
    <mergeCell ref="P38:Q38"/>
    <mergeCell ref="R38:S38"/>
    <mergeCell ref="T38:U38"/>
    <mergeCell ref="V38:W38"/>
    <mergeCell ref="Z24:AA24"/>
    <mergeCell ref="AB24:AC24"/>
    <mergeCell ref="AD24:AE24"/>
    <mergeCell ref="AF24:AG24"/>
    <mergeCell ref="AH24:AI24"/>
    <mergeCell ref="AJ24:AK24"/>
    <mergeCell ref="B77:C77"/>
    <mergeCell ref="R51:Y51"/>
    <mergeCell ref="Z51:AG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B51:I51"/>
    <mergeCell ref="J51:Q51"/>
    <mergeCell ref="V77:W77"/>
    <mergeCell ref="R64:S64"/>
    <mergeCell ref="T64:U64"/>
    <mergeCell ref="V64:W64"/>
    <mergeCell ref="R76:Y76"/>
    <mergeCell ref="Z101:AG101"/>
    <mergeCell ref="D90:E90"/>
    <mergeCell ref="F90:G90"/>
    <mergeCell ref="J77:K77"/>
    <mergeCell ref="B76:I76"/>
    <mergeCell ref="J76:Q76"/>
    <mergeCell ref="B64:C64"/>
    <mergeCell ref="D64:E64"/>
    <mergeCell ref="F64:G64"/>
    <mergeCell ref="H64:I64"/>
    <mergeCell ref="J64:K64"/>
    <mergeCell ref="L64:M64"/>
    <mergeCell ref="N64:O64"/>
    <mergeCell ref="P64:Q64"/>
    <mergeCell ref="B101:I101"/>
    <mergeCell ref="J101:Q101"/>
    <mergeCell ref="R101:Y101"/>
    <mergeCell ref="B90:C90"/>
    <mergeCell ref="Z76:AG76"/>
    <mergeCell ref="X77:Y77"/>
    <mergeCell ref="Z77:AA77"/>
    <mergeCell ref="AB77:AC77"/>
    <mergeCell ref="AD77:AE77"/>
    <mergeCell ref="AF77:AG77"/>
    <mergeCell ref="A120:G120"/>
    <mergeCell ref="N122:P122"/>
    <mergeCell ref="B111:C111"/>
    <mergeCell ref="Z102:AA102"/>
    <mergeCell ref="AB102:AC102"/>
    <mergeCell ref="AD102:AE102"/>
    <mergeCell ref="AF102:AG102"/>
    <mergeCell ref="B121:M121"/>
    <mergeCell ref="N121:X121"/>
    <mergeCell ref="Z121:AK121"/>
    <mergeCell ref="Z122:AB122"/>
    <mergeCell ref="D77:E77"/>
    <mergeCell ref="F77:G77"/>
    <mergeCell ref="H77:I77"/>
    <mergeCell ref="L77:M77"/>
    <mergeCell ref="N77:O77"/>
    <mergeCell ref="P77:Q77"/>
    <mergeCell ref="R77:S77"/>
    <mergeCell ref="T77:U77"/>
    <mergeCell ref="B102:C102"/>
    <mergeCell ref="D102:E102"/>
    <mergeCell ref="F102:G102"/>
    <mergeCell ref="AC122:AE122"/>
    <mergeCell ref="T149:U149"/>
    <mergeCell ref="V149:W149"/>
    <mergeCell ref="X149:Y149"/>
    <mergeCell ref="Z149:AA149"/>
    <mergeCell ref="AB149:AC149"/>
    <mergeCell ref="AD149:AE149"/>
    <mergeCell ref="AF149:AG149"/>
    <mergeCell ref="AH149:AI149"/>
    <mergeCell ref="T122:V122"/>
    <mergeCell ref="W122:Y122"/>
    <mergeCell ref="AH148:AM148"/>
    <mergeCell ref="D111:E111"/>
    <mergeCell ref="F111:G111"/>
    <mergeCell ref="H111:I111"/>
    <mergeCell ref="R111:S111"/>
    <mergeCell ref="T111:U111"/>
    <mergeCell ref="E122:G122"/>
    <mergeCell ref="H122:J122"/>
    <mergeCell ref="K122:M122"/>
    <mergeCell ref="Q122:S122"/>
    <mergeCell ref="J111:K111"/>
    <mergeCell ref="L111:M111"/>
    <mergeCell ref="N111:O111"/>
    <mergeCell ref="P111:Q111"/>
    <mergeCell ref="K179:M179"/>
    <mergeCell ref="N179:P179"/>
    <mergeCell ref="B164:I164"/>
    <mergeCell ref="N155:O155"/>
    <mergeCell ref="P155:Q155"/>
    <mergeCell ref="B157:C157"/>
    <mergeCell ref="D165:E165"/>
    <mergeCell ref="F165:G165"/>
    <mergeCell ref="H165:I165"/>
    <mergeCell ref="J165:K165"/>
    <mergeCell ref="P165:Q165"/>
    <mergeCell ref="J164:Q164"/>
    <mergeCell ref="L157:M157"/>
    <mergeCell ref="N157:O157"/>
    <mergeCell ref="D157:E157"/>
    <mergeCell ref="F157:G157"/>
    <mergeCell ref="H157:I157"/>
    <mergeCell ref="Q192:S192"/>
    <mergeCell ref="Z205:AE205"/>
    <mergeCell ref="AL205:AQ205"/>
    <mergeCell ref="AJ149:AK149"/>
    <mergeCell ref="AL149:AM149"/>
    <mergeCell ref="AN149:AO149"/>
    <mergeCell ref="Z148:AG148"/>
    <mergeCell ref="Z136:AB136"/>
    <mergeCell ref="AC136:AE136"/>
    <mergeCell ref="Q179:S179"/>
    <mergeCell ref="T179:V179"/>
    <mergeCell ref="Z165:AA165"/>
    <mergeCell ref="AB165:AC165"/>
    <mergeCell ref="AD165:AE165"/>
    <mergeCell ref="AF165:AG165"/>
    <mergeCell ref="AH165:AI165"/>
    <mergeCell ref="AJ165:AK165"/>
    <mergeCell ref="AL165:AM165"/>
    <mergeCell ref="W179:Y179"/>
    <mergeCell ref="Z179:AB179"/>
    <mergeCell ref="AC179:AE179"/>
    <mergeCell ref="AF179:AH179"/>
    <mergeCell ref="P149:Q149"/>
    <mergeCell ref="R149:S149"/>
    <mergeCell ref="BJ205:BO205"/>
    <mergeCell ref="CA329:CG329"/>
    <mergeCell ref="CH329:CN329"/>
    <mergeCell ref="BF328:BS328"/>
    <mergeCell ref="CH328:DI328"/>
    <mergeCell ref="B223:C223"/>
    <mergeCell ref="D223:E223"/>
    <mergeCell ref="Q302:S302"/>
    <mergeCell ref="T302:V302"/>
    <mergeCell ref="W302:Y302"/>
    <mergeCell ref="Z302:AB302"/>
    <mergeCell ref="AC302:AE302"/>
    <mergeCell ref="H258:I258"/>
    <mergeCell ref="J258:K258"/>
    <mergeCell ref="L258:M258"/>
    <mergeCell ref="AR276:AT276"/>
    <mergeCell ref="AU276:AW276"/>
    <mergeCell ref="AX276:AZ276"/>
    <mergeCell ref="AD223:AE223"/>
    <mergeCell ref="F258:G258"/>
    <mergeCell ref="AR205:AW205"/>
    <mergeCell ref="B240:G240"/>
    <mergeCell ref="I239:J252"/>
    <mergeCell ref="Q276:S276"/>
    <mergeCell ref="BF356:BL356"/>
    <mergeCell ref="AF302:AH302"/>
    <mergeCell ref="BA276:BC276"/>
    <mergeCell ref="BD276:BF276"/>
    <mergeCell ref="Z276:AB276"/>
    <mergeCell ref="AC276:AE276"/>
    <mergeCell ref="AF276:AH276"/>
    <mergeCell ref="AI276:AK276"/>
    <mergeCell ref="AL276:AN276"/>
    <mergeCell ref="AO276:AQ276"/>
    <mergeCell ref="BF329:BL329"/>
    <mergeCell ref="AY356:BE356"/>
    <mergeCell ref="B342:I342"/>
    <mergeCell ref="J342:Q342"/>
    <mergeCell ref="R342:Y342"/>
    <mergeCell ref="B328:AC328"/>
    <mergeCell ref="B329:H329"/>
    <mergeCell ref="B276:D276"/>
    <mergeCell ref="AH7:AM7"/>
    <mergeCell ref="AH23:AM23"/>
    <mergeCell ref="AH51:AM51"/>
    <mergeCell ref="AH76:AM76"/>
    <mergeCell ref="AH101:AM101"/>
    <mergeCell ref="AF192:AH192"/>
    <mergeCell ref="AJ223:AK223"/>
    <mergeCell ref="AL223:AM223"/>
    <mergeCell ref="AH223:AI223"/>
    <mergeCell ref="B222:I222"/>
    <mergeCell ref="J222:Q222"/>
    <mergeCell ref="R222:Y222"/>
    <mergeCell ref="AH222:AO222"/>
    <mergeCell ref="B205:G205"/>
    <mergeCell ref="AF205:AK205"/>
    <mergeCell ref="N205:S205"/>
    <mergeCell ref="L223:M223"/>
    <mergeCell ref="Z222:AG222"/>
    <mergeCell ref="AH164:AM164"/>
    <mergeCell ref="AX275:BF275"/>
    <mergeCell ref="BD205:BI205"/>
    <mergeCell ref="AH77:AI77"/>
    <mergeCell ref="AH52:AI52"/>
    <mergeCell ref="AJ52:AK52"/>
    <mergeCell ref="AJ8:AK8"/>
    <mergeCell ref="AL8:AM8"/>
    <mergeCell ref="AH8:AI8"/>
    <mergeCell ref="AX205:BC205"/>
    <mergeCell ref="AL275:AW275"/>
    <mergeCell ref="AL121:AW121"/>
    <mergeCell ref="AL52:AM52"/>
    <mergeCell ref="AJ77:AK77"/>
    <mergeCell ref="AL77:AM77"/>
    <mergeCell ref="AN102:AO102"/>
    <mergeCell ref="AJ102:AK102"/>
    <mergeCell ref="AL102:AM102"/>
    <mergeCell ref="AH102:AI102"/>
    <mergeCell ref="H90:I90"/>
    <mergeCell ref="J90:K90"/>
    <mergeCell ref="L90:M90"/>
    <mergeCell ref="N90:O90"/>
    <mergeCell ref="P90:Q90"/>
    <mergeCell ref="R90:S90"/>
    <mergeCell ref="T90:U90"/>
    <mergeCell ref="V90:W90"/>
    <mergeCell ref="AX121:BF121"/>
    <mergeCell ref="J102:K102"/>
    <mergeCell ref="H102:I102"/>
    <mergeCell ref="L102:M102"/>
    <mergeCell ref="N102:O102"/>
    <mergeCell ref="V111:W111"/>
    <mergeCell ref="P102:Q102"/>
    <mergeCell ref="R102:S102"/>
    <mergeCell ref="T102:U102"/>
    <mergeCell ref="V102:W102"/>
    <mergeCell ref="X102:Y10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topLeftCell="A3" workbookViewId="0"/>
  </sheetViews>
  <sheetFormatPr defaultRowHeight="15" x14ac:dyDescent="0.25"/>
  <cols>
    <col min="3" max="3" width="58.28515625" customWidth="1"/>
    <col min="4" max="4" width="92.140625" customWidth="1"/>
  </cols>
  <sheetData>
    <row r="1" spans="2:11" ht="15.75" thickBot="1" x14ac:dyDescent="0.3"/>
    <row r="2" spans="2:11" x14ac:dyDescent="0.25">
      <c r="B2" s="70"/>
      <c r="C2" s="71"/>
      <c r="D2" s="71"/>
      <c r="E2" s="72"/>
    </row>
    <row r="3" spans="2:11" ht="21" x14ac:dyDescent="0.35">
      <c r="B3" s="73"/>
      <c r="C3" s="74" t="s">
        <v>21</v>
      </c>
      <c r="D3" s="32"/>
      <c r="E3" s="75"/>
    </row>
    <row r="4" spans="2:11" ht="21" x14ac:dyDescent="0.35">
      <c r="B4" s="73"/>
      <c r="C4" s="32"/>
      <c r="D4" s="129"/>
      <c r="E4" s="75"/>
      <c r="F4" s="18"/>
      <c r="G4" s="18"/>
    </row>
    <row r="5" spans="2:11" x14ac:dyDescent="0.25">
      <c r="B5" s="73"/>
      <c r="C5" s="34" t="s">
        <v>359</v>
      </c>
      <c r="D5" s="129"/>
      <c r="E5" s="130"/>
    </row>
    <row r="6" spans="2:11" x14ac:dyDescent="0.25">
      <c r="B6" s="73"/>
      <c r="C6" s="34" t="s">
        <v>360</v>
      </c>
      <c r="D6" s="32"/>
      <c r="E6" s="130"/>
    </row>
    <row r="7" spans="2:11" ht="15.75" thickBot="1" x14ac:dyDescent="0.3">
      <c r="B7" s="78"/>
      <c r="C7" s="79"/>
      <c r="D7" s="79"/>
      <c r="E7" s="80"/>
    </row>
    <row r="9" spans="2:11" ht="15.75" thickBot="1" x14ac:dyDescent="0.3"/>
    <row r="10" spans="2:11" x14ac:dyDescent="0.25">
      <c r="B10" s="70"/>
      <c r="C10" s="71"/>
      <c r="D10" s="71"/>
      <c r="E10" s="72"/>
    </row>
    <row r="11" spans="2:11" ht="21" x14ac:dyDescent="0.35">
      <c r="B11" s="73"/>
      <c r="C11" s="131" t="s">
        <v>359</v>
      </c>
      <c r="D11" s="132"/>
      <c r="E11" s="133"/>
      <c r="F11" s="62"/>
      <c r="G11" s="62"/>
      <c r="H11" s="128"/>
      <c r="I11" s="128"/>
      <c r="J11" s="128"/>
      <c r="K11" s="128"/>
    </row>
    <row r="12" spans="2:11" x14ac:dyDescent="0.25">
      <c r="B12" s="73"/>
      <c r="C12" s="134" t="s">
        <v>361</v>
      </c>
      <c r="D12" s="32"/>
      <c r="E12" s="75"/>
    </row>
    <row r="13" spans="2:11" x14ac:dyDescent="0.25">
      <c r="B13" s="73"/>
      <c r="C13" s="134"/>
      <c r="D13" s="32"/>
      <c r="E13" s="75"/>
      <c r="G13" s="135"/>
    </row>
    <row r="14" spans="2:11" x14ac:dyDescent="0.25">
      <c r="B14" s="73"/>
      <c r="C14" s="134"/>
      <c r="D14" s="32"/>
      <c r="E14" s="75"/>
    </row>
    <row r="15" spans="2:11" x14ac:dyDescent="0.25">
      <c r="B15" s="73"/>
      <c r="C15" s="123" t="s">
        <v>362</v>
      </c>
      <c r="D15" s="32"/>
      <c r="E15" s="75"/>
    </row>
    <row r="16" spans="2:11" x14ac:dyDescent="0.25">
      <c r="B16" s="73"/>
      <c r="C16" s="32"/>
      <c r="D16" s="32"/>
      <c r="E16" s="75"/>
    </row>
    <row r="17" spans="2:5" x14ac:dyDescent="0.25">
      <c r="B17" s="73"/>
      <c r="C17" s="134"/>
      <c r="D17" s="32"/>
      <c r="E17" s="75"/>
    </row>
    <row r="18" spans="2:5" x14ac:dyDescent="0.25">
      <c r="B18" s="73"/>
      <c r="C18" s="134"/>
      <c r="D18" s="32"/>
      <c r="E18" s="75"/>
    </row>
    <row r="19" spans="2:5" x14ac:dyDescent="0.25">
      <c r="B19" s="73"/>
      <c r="D19" s="32"/>
      <c r="E19" s="75"/>
    </row>
    <row r="20" spans="2:5" ht="15.75" thickBot="1" x14ac:dyDescent="0.3">
      <c r="B20" s="78"/>
      <c r="C20" s="79"/>
      <c r="D20" s="79"/>
      <c r="E20" s="80"/>
    </row>
    <row r="24" spans="2:5" ht="15.75" thickBot="1" x14ac:dyDescent="0.3"/>
    <row r="25" spans="2:5" x14ac:dyDescent="0.25">
      <c r="B25" s="70"/>
      <c r="C25" s="71"/>
      <c r="D25" s="71"/>
      <c r="E25" s="72"/>
    </row>
    <row r="26" spans="2:5" ht="18.75" x14ac:dyDescent="0.3">
      <c r="B26" s="73"/>
      <c r="C26" s="136" t="s">
        <v>360</v>
      </c>
      <c r="D26" s="137"/>
      <c r="E26" s="138"/>
    </row>
    <row r="27" spans="2:5" x14ac:dyDescent="0.25">
      <c r="B27" s="73"/>
      <c r="C27" s="134" t="s">
        <v>363</v>
      </c>
      <c r="D27" s="32"/>
      <c r="E27" s="75"/>
    </row>
    <row r="28" spans="2:5" ht="29.45" customHeight="1" thickBot="1" x14ac:dyDescent="0.3">
      <c r="B28" s="78"/>
      <c r="C28" s="79"/>
      <c r="D28" s="79"/>
      <c r="E28" s="80"/>
    </row>
    <row r="30" spans="2:5" ht="17.100000000000001" customHeight="1" thickBot="1" x14ac:dyDescent="0.3">
      <c r="C30" s="319" t="s">
        <v>364</v>
      </c>
      <c r="D30" s="319"/>
    </row>
    <row r="31" spans="2:5" ht="17.100000000000001" customHeight="1" x14ac:dyDescent="0.25">
      <c r="C31" s="320" t="s">
        <v>365</v>
      </c>
      <c r="D31" s="321"/>
    </row>
    <row r="32" spans="2:5" ht="17.100000000000001" customHeight="1" thickBot="1" x14ac:dyDescent="0.3">
      <c r="C32" s="322"/>
      <c r="D32" s="323"/>
    </row>
    <row r="33" spans="2:4" ht="17.100000000000001" customHeight="1" thickBot="1" x14ac:dyDescent="0.3">
      <c r="C33" s="245" t="s">
        <v>366</v>
      </c>
      <c r="D33" s="250" t="s">
        <v>367</v>
      </c>
    </row>
    <row r="34" spans="2:4" ht="17.100000000000001" customHeight="1" x14ac:dyDescent="0.25">
      <c r="C34" s="324" t="s">
        <v>368</v>
      </c>
      <c r="D34" s="249" t="s">
        <v>369</v>
      </c>
    </row>
    <row r="35" spans="2:4" ht="17.100000000000001" customHeight="1" thickBot="1" x14ac:dyDescent="0.3">
      <c r="C35" s="325"/>
      <c r="D35" s="243" t="s">
        <v>370</v>
      </c>
    </row>
    <row r="36" spans="2:4" ht="17.100000000000001" customHeight="1" x14ac:dyDescent="0.25">
      <c r="C36" s="248" t="s">
        <v>371</v>
      </c>
      <c r="D36" s="249" t="s">
        <v>372</v>
      </c>
    </row>
    <row r="37" spans="2:4" ht="17.100000000000001" customHeight="1" x14ac:dyDescent="0.25">
      <c r="C37" s="326" t="s">
        <v>373</v>
      </c>
      <c r="D37" s="241" t="s">
        <v>374</v>
      </c>
    </row>
    <row r="38" spans="2:4" ht="17.100000000000001" customHeight="1" x14ac:dyDescent="0.25">
      <c r="C38" s="326"/>
      <c r="D38" s="241" t="s">
        <v>375</v>
      </c>
    </row>
    <row r="39" spans="2:4" ht="17.100000000000001" customHeight="1" x14ac:dyDescent="0.25">
      <c r="C39" s="326"/>
      <c r="D39" s="241" t="s">
        <v>376</v>
      </c>
    </row>
    <row r="40" spans="2:4" ht="17.100000000000001" customHeight="1" thickBot="1" x14ac:dyDescent="0.3">
      <c r="C40" s="327"/>
      <c r="D40" s="242" t="s">
        <v>377</v>
      </c>
    </row>
    <row r="41" spans="2:4" ht="17.100000000000001" customHeight="1" x14ac:dyDescent="0.25">
      <c r="C41" s="246" t="s">
        <v>378</v>
      </c>
      <c r="D41" s="243" t="s">
        <v>379</v>
      </c>
    </row>
    <row r="42" spans="2:4" ht="17.100000000000001" customHeight="1" thickBot="1" x14ac:dyDescent="0.3">
      <c r="C42" s="247" t="s">
        <v>373</v>
      </c>
      <c r="D42" s="244" t="s">
        <v>380</v>
      </c>
    </row>
    <row r="43" spans="2:4" ht="17.100000000000001" customHeight="1" x14ac:dyDescent="0.25"/>
    <row r="44" spans="2:4" ht="17.100000000000001" customHeight="1" x14ac:dyDescent="0.25"/>
    <row r="45" spans="2:4" ht="17.100000000000001" customHeight="1" thickBot="1" x14ac:dyDescent="0.3">
      <c r="C45" s="139" t="s">
        <v>381</v>
      </c>
      <c r="D45" s="212"/>
    </row>
    <row r="46" spans="2:4" ht="17.100000000000001" customHeight="1" x14ac:dyDescent="0.25">
      <c r="B46" s="202"/>
      <c r="C46" s="221" t="s">
        <v>382</v>
      </c>
      <c r="D46" s="213"/>
    </row>
    <row r="47" spans="2:4" ht="17.100000000000001" customHeight="1" thickBot="1" x14ac:dyDescent="0.3">
      <c r="B47" s="202"/>
      <c r="C47" s="219"/>
      <c r="D47" s="214"/>
    </row>
    <row r="48" spans="2:4" ht="17.100000000000001" customHeight="1" thickBot="1" x14ac:dyDescent="0.3">
      <c r="B48" s="202"/>
      <c r="C48" s="220" t="s">
        <v>366</v>
      </c>
      <c r="D48" s="215" t="s">
        <v>367</v>
      </c>
    </row>
    <row r="49" spans="2:6" ht="17.100000000000001" customHeight="1" x14ac:dyDescent="0.25">
      <c r="B49" s="202"/>
      <c r="C49" s="209" t="s">
        <v>383</v>
      </c>
      <c r="D49" s="216" t="s">
        <v>384</v>
      </c>
    </row>
    <row r="50" spans="2:6" ht="17.100000000000001" customHeight="1" thickBot="1" x14ac:dyDescent="0.3">
      <c r="B50" s="202"/>
      <c r="C50" s="210"/>
      <c r="D50" s="217" t="s">
        <v>385</v>
      </c>
    </row>
    <row r="51" spans="2:6" ht="17.100000000000001" customHeight="1" x14ac:dyDescent="0.25">
      <c r="B51" s="202"/>
      <c r="C51" s="209" t="s">
        <v>386</v>
      </c>
      <c r="D51" s="218" t="s">
        <v>387</v>
      </c>
    </row>
    <row r="52" spans="2:6" ht="17.100000000000001" customHeight="1" x14ac:dyDescent="0.25">
      <c r="B52" s="202"/>
      <c r="C52" s="205"/>
      <c r="D52" s="172" t="s">
        <v>388</v>
      </c>
    </row>
    <row r="53" spans="2:6" ht="17.100000000000001" customHeight="1" x14ac:dyDescent="0.25">
      <c r="B53" s="202"/>
      <c r="C53" s="205"/>
      <c r="D53" s="172" t="s">
        <v>389</v>
      </c>
    </row>
    <row r="54" spans="2:6" ht="17.100000000000001" customHeight="1" x14ac:dyDescent="0.25">
      <c r="B54" s="202"/>
      <c r="C54" s="205"/>
      <c r="D54" s="172" t="s">
        <v>390</v>
      </c>
    </row>
    <row r="55" spans="2:6" ht="17.100000000000001" customHeight="1" x14ac:dyDescent="0.25">
      <c r="B55" s="202"/>
      <c r="C55" s="205"/>
      <c r="D55" s="172" t="s">
        <v>391</v>
      </c>
    </row>
    <row r="56" spans="2:6" ht="17.100000000000001" customHeight="1" x14ac:dyDescent="0.25">
      <c r="B56" s="202"/>
      <c r="C56" s="205"/>
      <c r="D56" s="172" t="s">
        <v>392</v>
      </c>
    </row>
    <row r="57" spans="2:6" ht="17.100000000000001" customHeight="1" x14ac:dyDescent="0.25">
      <c r="B57" s="202"/>
      <c r="C57" s="205"/>
      <c r="D57" s="172" t="s">
        <v>393</v>
      </c>
    </row>
    <row r="58" spans="2:6" ht="17.100000000000001" customHeight="1" thickBot="1" x14ac:dyDescent="0.3">
      <c r="B58" s="202"/>
      <c r="C58" s="210"/>
      <c r="D58" s="191" t="s">
        <v>394</v>
      </c>
    </row>
    <row r="59" spans="2:6" ht="17.100000000000001" customHeight="1" x14ac:dyDescent="0.25">
      <c r="B59" s="202"/>
      <c r="C59" s="203" t="s">
        <v>15</v>
      </c>
      <c r="D59" s="171" t="s">
        <v>162</v>
      </c>
      <c r="F59" s="240"/>
    </row>
    <row r="60" spans="2:6" ht="17.100000000000001" customHeight="1" x14ac:dyDescent="0.25">
      <c r="B60" s="202"/>
      <c r="C60" s="204"/>
      <c r="D60" s="172" t="s">
        <v>163</v>
      </c>
      <c r="F60" s="240"/>
    </row>
    <row r="61" spans="2:6" ht="17.100000000000001" customHeight="1" x14ac:dyDescent="0.25">
      <c r="B61" s="202"/>
      <c r="C61" s="204"/>
      <c r="D61" s="172" t="s">
        <v>164</v>
      </c>
      <c r="F61" s="240"/>
    </row>
    <row r="62" spans="2:6" ht="17.100000000000001" customHeight="1" x14ac:dyDescent="0.25">
      <c r="B62" s="202"/>
      <c r="C62" s="204"/>
      <c r="D62" s="172" t="s">
        <v>165</v>
      </c>
      <c r="F62" s="240"/>
    </row>
    <row r="63" spans="2:6" ht="17.100000000000001" customHeight="1" x14ac:dyDescent="0.25">
      <c r="B63" s="202"/>
      <c r="C63" s="204"/>
      <c r="D63" s="172"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395</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7" t="s">
        <v>174</v>
      </c>
    </row>
    <row r="71" spans="2:4" ht="17.100000000000001" customHeight="1" x14ac:dyDescent="0.25">
      <c r="B71" s="202"/>
      <c r="C71" s="209" t="s">
        <v>396</v>
      </c>
      <c r="D71" s="199" t="s">
        <v>397</v>
      </c>
    </row>
    <row r="72" spans="2:4" ht="17.100000000000001" customHeight="1" x14ac:dyDescent="0.25">
      <c r="B72" s="202"/>
      <c r="C72" s="205"/>
      <c r="D72" s="200" t="s">
        <v>398</v>
      </c>
    </row>
    <row r="73" spans="2:4" ht="17.100000000000001" customHeight="1" thickBot="1" x14ac:dyDescent="0.3">
      <c r="B73" s="202"/>
      <c r="C73" s="210"/>
      <c r="D73" s="199" t="s">
        <v>399</v>
      </c>
    </row>
    <row r="74" spans="2:4" ht="17.100000000000001" customHeight="1" x14ac:dyDescent="0.25">
      <c r="B74" s="202"/>
      <c r="C74" s="209" t="s">
        <v>400</v>
      </c>
      <c r="D74" s="211" t="s">
        <v>401</v>
      </c>
    </row>
    <row r="75" spans="2:4" ht="17.100000000000001" customHeight="1" x14ac:dyDescent="0.25">
      <c r="B75" s="202"/>
      <c r="C75" s="205"/>
      <c r="D75" s="199" t="s">
        <v>402</v>
      </c>
    </row>
    <row r="76" spans="2:4" ht="17.100000000000001" customHeight="1" x14ac:dyDescent="0.25">
      <c r="B76" s="202"/>
      <c r="C76" s="205"/>
      <c r="D76" s="199" t="s">
        <v>403</v>
      </c>
    </row>
    <row r="77" spans="2:4" ht="17.100000000000001" customHeight="1" x14ac:dyDescent="0.25">
      <c r="B77" s="202"/>
      <c r="C77" s="205"/>
      <c r="D77" s="199" t="s">
        <v>404</v>
      </c>
    </row>
    <row r="78" spans="2:4" ht="17.100000000000001" customHeight="1" x14ac:dyDescent="0.25">
      <c r="B78" s="202"/>
      <c r="C78" s="205"/>
      <c r="D78" s="199" t="s">
        <v>405</v>
      </c>
    </row>
    <row r="79" spans="2:4" ht="17.100000000000001" customHeight="1" x14ac:dyDescent="0.25">
      <c r="B79" s="202"/>
      <c r="C79" s="205"/>
      <c r="D79" s="199" t="s">
        <v>406</v>
      </c>
    </row>
    <row r="80" spans="2:4" ht="17.100000000000001" customHeight="1" x14ac:dyDescent="0.25">
      <c r="B80" s="202"/>
      <c r="C80" s="205"/>
      <c r="D80" s="199" t="s">
        <v>407</v>
      </c>
    </row>
    <row r="81" spans="2:4" ht="17.100000000000001" customHeight="1" thickBot="1" x14ac:dyDescent="0.3">
      <c r="B81" s="202"/>
      <c r="C81" s="205"/>
      <c r="D81" s="199" t="s">
        <v>408</v>
      </c>
    </row>
    <row r="82" spans="2:4" ht="17.100000000000001" customHeight="1" x14ac:dyDescent="0.25">
      <c r="B82" s="202"/>
      <c r="C82" s="209" t="s">
        <v>409</v>
      </c>
      <c r="D82" s="211" t="s">
        <v>410</v>
      </c>
    </row>
    <row r="83" spans="2:4" ht="17.100000000000001" customHeight="1" thickBot="1" x14ac:dyDescent="0.3">
      <c r="C83" s="140"/>
      <c r="D83" s="141" t="s">
        <v>411</v>
      </c>
    </row>
    <row r="84" spans="2:4" ht="17.100000000000001" customHeight="1" x14ac:dyDescent="0.25"/>
    <row r="85" spans="2:4" ht="17.100000000000001" customHeight="1" thickBot="1" x14ac:dyDescent="0.3">
      <c r="C85" s="212" t="s">
        <v>381</v>
      </c>
      <c r="D85" s="212"/>
    </row>
    <row r="86" spans="2:4" ht="17.100000000000001" customHeight="1" x14ac:dyDescent="0.25">
      <c r="C86" s="222" t="s">
        <v>412</v>
      </c>
      <c r="D86" s="213"/>
    </row>
    <row r="87" spans="2:4" ht="17.100000000000001" customHeight="1" thickBot="1" x14ac:dyDescent="0.3">
      <c r="C87" s="223"/>
      <c r="D87" s="214"/>
    </row>
    <row r="88" spans="2:4" ht="17.100000000000001" customHeight="1" thickBot="1" x14ac:dyDescent="0.3">
      <c r="C88" s="224" t="s">
        <v>366</v>
      </c>
      <c r="D88" s="215" t="s">
        <v>367</v>
      </c>
    </row>
    <row r="89" spans="2:4" ht="17.100000000000001" customHeight="1" x14ac:dyDescent="0.25">
      <c r="C89" s="225" t="s">
        <v>413</v>
      </c>
      <c r="D89" s="216" t="s">
        <v>414</v>
      </c>
    </row>
    <row r="90" spans="2:4" ht="17.100000000000001" customHeight="1" x14ac:dyDescent="0.25">
      <c r="C90" s="176"/>
      <c r="D90" s="172" t="s">
        <v>415</v>
      </c>
    </row>
    <row r="91" spans="2:4" ht="17.100000000000001" customHeight="1" x14ac:dyDescent="0.25">
      <c r="C91" s="176"/>
      <c r="D91" s="172" t="s">
        <v>416</v>
      </c>
    </row>
    <row r="92" spans="2:4" ht="17.100000000000001" customHeight="1" x14ac:dyDescent="0.25">
      <c r="C92" s="176"/>
      <c r="D92" s="172" t="s">
        <v>417</v>
      </c>
    </row>
    <row r="93" spans="2:4" ht="17.100000000000001" customHeight="1" x14ac:dyDescent="0.25">
      <c r="C93" s="176"/>
      <c r="D93" s="172" t="s">
        <v>418</v>
      </c>
    </row>
    <row r="94" spans="2:4" ht="17.100000000000001" customHeight="1" x14ac:dyDescent="0.25">
      <c r="C94" s="176"/>
      <c r="D94" s="172" t="s">
        <v>419</v>
      </c>
    </row>
    <row r="95" spans="2:4" ht="17.100000000000001" customHeight="1" thickBot="1" x14ac:dyDescent="0.3">
      <c r="C95" s="176"/>
      <c r="D95" s="172" t="s">
        <v>420</v>
      </c>
    </row>
    <row r="96" spans="2:4" ht="17.100000000000001" customHeight="1" x14ac:dyDescent="0.25">
      <c r="C96" s="175" t="s">
        <v>421</v>
      </c>
      <c r="D96" s="171" t="s">
        <v>422</v>
      </c>
    </row>
    <row r="97" spans="3:4" ht="17.100000000000001" customHeight="1" x14ac:dyDescent="0.25">
      <c r="C97" s="226" t="s">
        <v>423</v>
      </c>
      <c r="D97" s="172" t="s">
        <v>424</v>
      </c>
    </row>
    <row r="98" spans="3:4" ht="17.100000000000001" customHeight="1" x14ac:dyDescent="0.25">
      <c r="C98" s="226"/>
      <c r="D98" s="172" t="s">
        <v>425</v>
      </c>
    </row>
    <row r="99" spans="3:4" ht="17.100000000000001" customHeight="1" x14ac:dyDescent="0.25">
      <c r="C99" s="226"/>
      <c r="D99" s="172" t="s">
        <v>426</v>
      </c>
    </row>
    <row r="100" spans="3:4" ht="17.100000000000001" customHeight="1" x14ac:dyDescent="0.25">
      <c r="C100" s="226"/>
      <c r="D100" s="172" t="s">
        <v>427</v>
      </c>
    </row>
    <row r="101" spans="3:4" ht="17.100000000000001" customHeight="1" x14ac:dyDescent="0.25">
      <c r="C101" s="226"/>
      <c r="D101" s="172" t="s">
        <v>428</v>
      </c>
    </row>
    <row r="102" spans="3:4" ht="17.100000000000001" customHeight="1" thickBot="1" x14ac:dyDescent="0.3">
      <c r="C102" s="227"/>
      <c r="D102" s="191" t="s">
        <v>429</v>
      </c>
    </row>
    <row r="103" spans="3:4" ht="17.100000000000001" customHeight="1" x14ac:dyDescent="0.25">
      <c r="C103" s="228" t="s">
        <v>430</v>
      </c>
      <c r="D103" s="199" t="s">
        <v>431</v>
      </c>
    </row>
    <row r="104" spans="3:4" ht="17.100000000000001" customHeight="1" x14ac:dyDescent="0.25">
      <c r="C104" s="229" t="s">
        <v>423</v>
      </c>
      <c r="D104" s="199" t="s">
        <v>432</v>
      </c>
    </row>
    <row r="105" spans="3:4" ht="17.100000000000001" customHeight="1" x14ac:dyDescent="0.25">
      <c r="C105" s="229"/>
      <c r="D105" s="199" t="s">
        <v>433</v>
      </c>
    </row>
    <row r="106" spans="3:4" ht="17.100000000000001" customHeight="1" x14ac:dyDescent="0.25">
      <c r="C106" s="229"/>
      <c r="D106" s="199" t="s">
        <v>434</v>
      </c>
    </row>
    <row r="107" spans="3:4" ht="17.100000000000001" customHeight="1" x14ac:dyDescent="0.25">
      <c r="C107" s="229"/>
      <c r="D107" s="199" t="s">
        <v>435</v>
      </c>
    </row>
    <row r="108" spans="3:4" ht="17.100000000000001" customHeight="1" x14ac:dyDescent="0.25">
      <c r="C108" s="229"/>
      <c r="D108" s="199" t="s">
        <v>436</v>
      </c>
    </row>
    <row r="109" spans="3:4" ht="17.100000000000001" customHeight="1" thickBot="1" x14ac:dyDescent="0.3">
      <c r="C109" s="230"/>
      <c r="D109" s="201" t="s">
        <v>437</v>
      </c>
    </row>
    <row r="110" spans="3:4" ht="17.100000000000001" customHeight="1" x14ac:dyDescent="0.25"/>
    <row r="111" spans="3:4" ht="17.100000000000001" customHeight="1" x14ac:dyDescent="0.25"/>
    <row r="112" spans="3:4" ht="17.100000000000001" customHeight="1" thickBot="1" x14ac:dyDescent="0.3">
      <c r="C112" s="212" t="s">
        <v>381</v>
      </c>
      <c r="D112" s="212"/>
    </row>
    <row r="113" spans="3:4" ht="17.100000000000001" customHeight="1" x14ac:dyDescent="0.25">
      <c r="C113" s="222" t="s">
        <v>438</v>
      </c>
      <c r="D113" s="231"/>
    </row>
    <row r="114" spans="3:4" ht="17.100000000000001" customHeight="1" thickBot="1" x14ac:dyDescent="0.3">
      <c r="C114" s="223"/>
      <c r="D114" s="232"/>
    </row>
    <row r="115" spans="3:4" ht="17.100000000000001" customHeight="1" thickBot="1" x14ac:dyDescent="0.3">
      <c r="C115" s="233" t="s">
        <v>366</v>
      </c>
      <c r="D115" s="234" t="s">
        <v>367</v>
      </c>
    </row>
    <row r="116" spans="3:4" ht="17.100000000000001" customHeight="1" x14ac:dyDescent="0.25">
      <c r="C116" s="228" t="s">
        <v>439</v>
      </c>
      <c r="D116" s="211" t="s">
        <v>440</v>
      </c>
    </row>
    <row r="117" spans="3:4" ht="17.100000000000001" customHeight="1" x14ac:dyDescent="0.25">
      <c r="C117" s="318" t="s">
        <v>441</v>
      </c>
      <c r="D117" s="199" t="s">
        <v>442</v>
      </c>
    </row>
    <row r="118" spans="3:4" ht="17.100000000000001" customHeight="1" x14ac:dyDescent="0.25">
      <c r="C118" s="318"/>
      <c r="D118" s="199" t="s">
        <v>443</v>
      </c>
    </row>
    <row r="119" spans="3:4" ht="17.100000000000001" customHeight="1" x14ac:dyDescent="0.25">
      <c r="C119" s="318"/>
      <c r="D119" s="199" t="s">
        <v>444</v>
      </c>
    </row>
    <row r="120" spans="3:4" ht="17.100000000000001" customHeight="1" x14ac:dyDescent="0.25">
      <c r="C120" s="229"/>
      <c r="D120" s="199" t="s">
        <v>445</v>
      </c>
    </row>
    <row r="121" spans="3:4" ht="17.100000000000001" customHeight="1" x14ac:dyDescent="0.25">
      <c r="C121" s="229"/>
      <c r="D121" s="199" t="s">
        <v>446</v>
      </c>
    </row>
    <row r="122" spans="3:4" ht="17.100000000000001" customHeight="1" x14ac:dyDescent="0.25">
      <c r="C122" s="229"/>
      <c r="D122" s="199" t="s">
        <v>447</v>
      </c>
    </row>
    <row r="123" spans="3:4" ht="17.100000000000001" customHeight="1" x14ac:dyDescent="0.25">
      <c r="C123" s="229"/>
      <c r="D123" s="199" t="s">
        <v>448</v>
      </c>
    </row>
    <row r="124" spans="3:4" ht="17.100000000000001" customHeight="1" x14ac:dyDescent="0.25">
      <c r="C124" s="229"/>
      <c r="D124" s="199" t="s">
        <v>449</v>
      </c>
    </row>
    <row r="125" spans="3:4" ht="17.100000000000001" customHeight="1" x14ac:dyDescent="0.25">
      <c r="C125" s="229"/>
      <c r="D125" s="199" t="s">
        <v>450</v>
      </c>
    </row>
    <row r="126" spans="3:4" ht="17.100000000000001" customHeight="1" x14ac:dyDescent="0.25">
      <c r="C126" s="229"/>
      <c r="D126" s="199" t="s">
        <v>451</v>
      </c>
    </row>
    <row r="127" spans="3:4" ht="17.100000000000001" customHeight="1" x14ac:dyDescent="0.25">
      <c r="C127" s="229"/>
      <c r="D127" s="199"/>
    </row>
    <row r="128" spans="3:4" ht="42.95" customHeight="1" thickBot="1" x14ac:dyDescent="0.3">
      <c r="C128" s="230" t="s">
        <v>452</v>
      </c>
      <c r="D128" s="201" t="s">
        <v>453</v>
      </c>
    </row>
    <row r="129" spans="3:4" ht="17.100000000000001" customHeight="1" x14ac:dyDescent="0.25">
      <c r="C129" s="235" t="s">
        <v>454</v>
      </c>
      <c r="D129" s="236" t="s">
        <v>440</v>
      </c>
    </row>
    <row r="130" spans="3:4" ht="17.100000000000001" customHeight="1" x14ac:dyDescent="0.25">
      <c r="C130" s="318" t="s">
        <v>455</v>
      </c>
      <c r="D130" s="199" t="s">
        <v>442</v>
      </c>
    </row>
    <row r="131" spans="3:4" ht="17.100000000000001" customHeight="1" x14ac:dyDescent="0.25">
      <c r="C131" s="318"/>
      <c r="D131" s="199" t="s">
        <v>443</v>
      </c>
    </row>
    <row r="132" spans="3:4" ht="17.100000000000001" customHeight="1" x14ac:dyDescent="0.25">
      <c r="C132" s="318"/>
      <c r="D132" s="199" t="s">
        <v>444</v>
      </c>
    </row>
    <row r="133" spans="3:4" ht="17.100000000000001" customHeight="1" x14ac:dyDescent="0.25">
      <c r="C133" s="229"/>
      <c r="D133" s="199" t="s">
        <v>445</v>
      </c>
    </row>
    <row r="134" spans="3:4" ht="17.100000000000001" customHeight="1" x14ac:dyDescent="0.25">
      <c r="C134" s="229"/>
      <c r="D134" s="199" t="s">
        <v>446</v>
      </c>
    </row>
    <row r="135" spans="3:4" ht="17.100000000000001" customHeight="1" x14ac:dyDescent="0.25">
      <c r="C135" s="229"/>
      <c r="D135" s="199" t="s">
        <v>447</v>
      </c>
    </row>
    <row r="136" spans="3:4" ht="17.100000000000001" customHeight="1" x14ac:dyDescent="0.25">
      <c r="C136" s="229"/>
      <c r="D136" s="199" t="s">
        <v>448</v>
      </c>
    </row>
    <row r="137" spans="3:4" ht="17.100000000000001" customHeight="1" x14ac:dyDescent="0.25">
      <c r="C137" s="229"/>
      <c r="D137" s="199" t="s">
        <v>449</v>
      </c>
    </row>
    <row r="138" spans="3:4" ht="17.100000000000001" customHeight="1" x14ac:dyDescent="0.25">
      <c r="C138" s="229"/>
      <c r="D138" s="199" t="s">
        <v>450</v>
      </c>
    </row>
    <row r="139" spans="3:4" ht="17.100000000000001" customHeight="1" x14ac:dyDescent="0.25">
      <c r="C139" s="229"/>
      <c r="D139" s="199" t="s">
        <v>451</v>
      </c>
    </row>
    <row r="140" spans="3:4" ht="11.1" customHeight="1" x14ac:dyDescent="0.25">
      <c r="C140" s="229"/>
      <c r="D140" s="199"/>
    </row>
    <row r="141" spans="3:4" ht="43.5" customHeight="1" thickBot="1" x14ac:dyDescent="0.3">
      <c r="C141" s="230" t="s">
        <v>452</v>
      </c>
      <c r="D141" s="201" t="s">
        <v>453</v>
      </c>
    </row>
    <row r="142" spans="3:4" ht="17.100000000000001" customHeight="1" x14ac:dyDescent="0.25">
      <c r="C142" s="235" t="s">
        <v>456</v>
      </c>
      <c r="D142" s="236" t="s">
        <v>457</v>
      </c>
    </row>
    <row r="143" spans="3:4" ht="17.100000000000001" customHeight="1" x14ac:dyDescent="0.25">
      <c r="C143" s="318" t="s">
        <v>458</v>
      </c>
      <c r="D143" s="199" t="s">
        <v>459</v>
      </c>
    </row>
    <row r="144" spans="3:4" ht="17.100000000000001" customHeight="1" x14ac:dyDescent="0.25">
      <c r="C144" s="318"/>
      <c r="D144" s="199" t="s">
        <v>460</v>
      </c>
    </row>
    <row r="145" spans="3:4" ht="17.100000000000001" customHeight="1" x14ac:dyDescent="0.25">
      <c r="C145" s="318"/>
      <c r="D145" s="199" t="s">
        <v>461</v>
      </c>
    </row>
    <row r="146" spans="3:4" ht="17.100000000000001" customHeight="1" x14ac:dyDescent="0.25">
      <c r="C146" s="318"/>
      <c r="D146" s="199" t="s">
        <v>462</v>
      </c>
    </row>
    <row r="147" spans="3:4" ht="17.100000000000001" customHeight="1" x14ac:dyDescent="0.25">
      <c r="C147" s="318"/>
      <c r="D147" s="199" t="s">
        <v>463</v>
      </c>
    </row>
    <row r="148" spans="3:4" ht="17.100000000000001" customHeight="1" x14ac:dyDescent="0.25">
      <c r="C148" s="318"/>
      <c r="D148" s="199" t="s">
        <v>464</v>
      </c>
    </row>
    <row r="149" spans="3:4" ht="17.100000000000001" customHeight="1" x14ac:dyDescent="0.25">
      <c r="C149" s="229"/>
      <c r="D149" s="199" t="s">
        <v>465</v>
      </c>
    </row>
    <row r="150" spans="3:4" ht="17.100000000000001" customHeight="1" x14ac:dyDescent="0.25">
      <c r="C150" s="229"/>
      <c r="D150" s="199" t="s">
        <v>466</v>
      </c>
    </row>
    <row r="151" spans="3:4" ht="17.100000000000001" customHeight="1" x14ac:dyDescent="0.25">
      <c r="C151" s="229"/>
      <c r="D151" s="199" t="s">
        <v>467</v>
      </c>
    </row>
    <row r="152" spans="3:4" ht="17.100000000000001" customHeight="1" x14ac:dyDescent="0.25">
      <c r="C152" s="229"/>
      <c r="D152" s="199" t="s">
        <v>468</v>
      </c>
    </row>
    <row r="153" spans="3:4" ht="17.100000000000001" customHeight="1" x14ac:dyDescent="0.25">
      <c r="C153" s="229"/>
      <c r="D153" s="199" t="s">
        <v>469</v>
      </c>
    </row>
    <row r="154" spans="3:4" ht="17.100000000000001" customHeight="1" x14ac:dyDescent="0.25">
      <c r="C154" s="229"/>
      <c r="D154" s="199" t="s">
        <v>470</v>
      </c>
    </row>
    <row r="155" spans="3:4" ht="17.100000000000001" customHeight="1" x14ac:dyDescent="0.25">
      <c r="C155" s="229"/>
      <c r="D155" s="199" t="s">
        <v>471</v>
      </c>
    </row>
    <row r="156" spans="3:4" ht="17.100000000000001" customHeight="1" x14ac:dyDescent="0.25">
      <c r="C156" s="229"/>
      <c r="D156" s="199" t="s">
        <v>472</v>
      </c>
    </row>
    <row r="157" spans="3:4" ht="17.100000000000001" customHeight="1" x14ac:dyDescent="0.25">
      <c r="C157" s="229"/>
      <c r="D157" s="199" t="s">
        <v>473</v>
      </c>
    </row>
    <row r="158" spans="3:4" ht="17.100000000000001" customHeight="1" x14ac:dyDescent="0.25">
      <c r="C158" s="229"/>
      <c r="D158" s="199" t="s">
        <v>474</v>
      </c>
    </row>
    <row r="159" spans="3:4" ht="17.100000000000001" customHeight="1" x14ac:dyDescent="0.25">
      <c r="C159" s="229"/>
      <c r="D159" s="199" t="s">
        <v>475</v>
      </c>
    </row>
    <row r="160" spans="3:4" ht="12.6" customHeight="1" x14ac:dyDescent="0.25">
      <c r="C160" s="229"/>
      <c r="D160" s="199" t="s">
        <v>476</v>
      </c>
    </row>
    <row r="161" spans="3:4" ht="28.5" customHeight="1" thickBot="1" x14ac:dyDescent="0.3">
      <c r="C161" s="229" t="s">
        <v>477</v>
      </c>
      <c r="D161" s="199" t="s">
        <v>478</v>
      </c>
    </row>
    <row r="162" spans="3:4" ht="17.100000000000001" customHeight="1" x14ac:dyDescent="0.25">
      <c r="C162" s="235" t="s">
        <v>479</v>
      </c>
      <c r="D162" s="236" t="s">
        <v>480</v>
      </c>
    </row>
    <row r="163" spans="3:4" ht="17.100000000000001" customHeight="1" x14ac:dyDescent="0.25">
      <c r="C163" s="318" t="s">
        <v>458</v>
      </c>
      <c r="D163" s="237" t="s">
        <v>481</v>
      </c>
    </row>
    <row r="164" spans="3:4" ht="17.100000000000001" customHeight="1" x14ac:dyDescent="0.25">
      <c r="C164" s="318"/>
      <c r="D164" s="199" t="s">
        <v>482</v>
      </c>
    </row>
    <row r="165" spans="3:4" ht="17.100000000000001" customHeight="1" x14ac:dyDescent="0.25">
      <c r="C165" s="318"/>
      <c r="D165" s="199" t="s">
        <v>483</v>
      </c>
    </row>
    <row r="166" spans="3:4" ht="17.100000000000001" customHeight="1" x14ac:dyDescent="0.25">
      <c r="C166" s="318"/>
      <c r="D166" s="199" t="s">
        <v>484</v>
      </c>
    </row>
    <row r="167" spans="3:4" ht="17.100000000000001" customHeight="1" x14ac:dyDescent="0.25">
      <c r="C167" s="318"/>
      <c r="D167" s="237" t="s">
        <v>485</v>
      </c>
    </row>
    <row r="168" spans="3:4" ht="17.100000000000001" customHeight="1" x14ac:dyDescent="0.25">
      <c r="C168" s="229"/>
      <c r="D168" s="199"/>
    </row>
    <row r="169" spans="3:4" ht="44.1" customHeight="1" thickBot="1" x14ac:dyDescent="0.3">
      <c r="C169" s="230" t="s">
        <v>486</v>
      </c>
      <c r="D169" s="201" t="s">
        <v>487</v>
      </c>
    </row>
    <row r="170" spans="3:4" ht="17.100000000000001" customHeight="1" x14ac:dyDescent="0.25"/>
    <row r="171" spans="3:4" ht="17.100000000000001" customHeight="1" thickBot="1" x14ac:dyDescent="0.3">
      <c r="C171" s="212" t="s">
        <v>488</v>
      </c>
      <c r="D171" s="212"/>
    </row>
    <row r="172" spans="3:4" ht="17.100000000000001" customHeight="1" thickBot="1" x14ac:dyDescent="0.3">
      <c r="C172" s="238" t="s">
        <v>489</v>
      </c>
      <c r="D172" s="239" t="s">
        <v>490</v>
      </c>
    </row>
    <row r="173" spans="3:4" ht="17.100000000000001" customHeight="1" x14ac:dyDescent="0.25">
      <c r="C173" s="175" t="s">
        <v>383</v>
      </c>
      <c r="D173" s="171" t="s">
        <v>491</v>
      </c>
    </row>
    <row r="174" spans="3:4" ht="17.100000000000001" customHeight="1" x14ac:dyDescent="0.25">
      <c r="C174" s="176"/>
      <c r="D174" s="172" t="s">
        <v>15</v>
      </c>
    </row>
    <row r="175" spans="3:4" ht="17.100000000000001" customHeight="1" x14ac:dyDescent="0.25">
      <c r="C175" s="190" t="s">
        <v>492</v>
      </c>
      <c r="D175" s="173" t="s">
        <v>16</v>
      </c>
    </row>
    <row r="176" spans="3:4" ht="17.100000000000001" customHeight="1" x14ac:dyDescent="0.25">
      <c r="C176" s="190" t="s">
        <v>153</v>
      </c>
      <c r="D176" s="172" t="s">
        <v>493</v>
      </c>
    </row>
    <row r="177" spans="3:4" ht="17.100000000000001" customHeight="1" x14ac:dyDescent="0.25">
      <c r="C177" s="176"/>
      <c r="D177" s="172" t="s">
        <v>494</v>
      </c>
    </row>
    <row r="178" spans="3:4" ht="17.100000000000001" customHeight="1" x14ac:dyDescent="0.25">
      <c r="C178" s="176"/>
      <c r="D178" s="172" t="s">
        <v>495</v>
      </c>
    </row>
    <row r="179" spans="3:4" ht="17.100000000000001" customHeight="1" x14ac:dyDescent="0.25">
      <c r="C179" s="176"/>
      <c r="D179" s="172" t="s">
        <v>496</v>
      </c>
    </row>
    <row r="180" spans="3:4" ht="17.100000000000001" customHeight="1" x14ac:dyDescent="0.25">
      <c r="C180" s="176"/>
      <c r="D180" s="172" t="s">
        <v>497</v>
      </c>
    </row>
    <row r="181" spans="3:4" ht="17.100000000000001" customHeight="1" x14ac:dyDescent="0.25">
      <c r="C181" s="176"/>
      <c r="D181" s="172" t="s">
        <v>498</v>
      </c>
    </row>
    <row r="182" spans="3:4" ht="17.100000000000001" customHeight="1" x14ac:dyDescent="0.25">
      <c r="C182" s="176"/>
      <c r="D182" s="172" t="s">
        <v>499</v>
      </c>
    </row>
    <row r="183" spans="3:4" ht="17.100000000000001" customHeight="1" x14ac:dyDescent="0.25">
      <c r="C183" s="176"/>
      <c r="D183" s="172" t="s">
        <v>500</v>
      </c>
    </row>
    <row r="184" spans="3:4" ht="17.100000000000001" customHeight="1" x14ac:dyDescent="0.25">
      <c r="C184" s="176"/>
      <c r="D184" s="172" t="s">
        <v>501</v>
      </c>
    </row>
    <row r="185" spans="3:4" ht="17.100000000000001" customHeight="1" x14ac:dyDescent="0.25">
      <c r="C185" s="176"/>
      <c r="D185" s="172" t="s">
        <v>502</v>
      </c>
    </row>
    <row r="186" spans="3:4" ht="17.100000000000001" customHeight="1" x14ac:dyDescent="0.25">
      <c r="C186" s="176"/>
      <c r="D186" s="172" t="s">
        <v>503</v>
      </c>
    </row>
    <row r="187" spans="3:4" ht="17.100000000000001" customHeight="1" thickBot="1" x14ac:dyDescent="0.3">
      <c r="C187" s="177"/>
      <c r="D187" s="174" t="s">
        <v>504</v>
      </c>
    </row>
    <row r="188" spans="3:4" ht="17.100000000000001" customHeight="1" x14ac:dyDescent="0.25">
      <c r="C188" s="180" t="s">
        <v>386</v>
      </c>
      <c r="D188" s="172" t="s">
        <v>505</v>
      </c>
    </row>
    <row r="189" spans="3:4" ht="17.100000000000001" customHeight="1" x14ac:dyDescent="0.25">
      <c r="C189" s="181"/>
      <c r="D189" s="172" t="s">
        <v>15</v>
      </c>
    </row>
    <row r="190" spans="3:4" ht="17.100000000000001" customHeight="1" x14ac:dyDescent="0.25">
      <c r="C190" s="173" t="s">
        <v>154</v>
      </c>
      <c r="D190" s="172" t="s">
        <v>16</v>
      </c>
    </row>
    <row r="191" spans="3:4" ht="17.100000000000001" customHeight="1" x14ac:dyDescent="0.25">
      <c r="C191" s="173" t="s">
        <v>155</v>
      </c>
      <c r="D191" s="172" t="s">
        <v>493</v>
      </c>
    </row>
    <row r="192" spans="3:4" ht="17.100000000000001" customHeight="1" x14ac:dyDescent="0.25">
      <c r="C192" s="173" t="s">
        <v>156</v>
      </c>
      <c r="D192" s="172" t="s">
        <v>494</v>
      </c>
    </row>
    <row r="193" spans="3:4" ht="17.100000000000001" customHeight="1" x14ac:dyDescent="0.25">
      <c r="C193" s="173" t="s">
        <v>157</v>
      </c>
      <c r="D193" s="172" t="s">
        <v>495</v>
      </c>
    </row>
    <row r="194" spans="3:4" ht="17.100000000000001" customHeight="1" x14ac:dyDescent="0.25">
      <c r="C194" s="173" t="s">
        <v>158</v>
      </c>
      <c r="D194" s="172" t="s">
        <v>496</v>
      </c>
    </row>
    <row r="195" spans="3:4" ht="17.100000000000001" customHeight="1" x14ac:dyDescent="0.25">
      <c r="C195" s="173" t="s">
        <v>159</v>
      </c>
      <c r="D195" s="172" t="s">
        <v>497</v>
      </c>
    </row>
    <row r="196" spans="3:4" ht="17.100000000000001" customHeight="1" x14ac:dyDescent="0.25">
      <c r="C196" s="173" t="s">
        <v>160</v>
      </c>
      <c r="D196" s="172" t="s">
        <v>498</v>
      </c>
    </row>
    <row r="197" spans="3:4" ht="17.100000000000001" customHeight="1" x14ac:dyDescent="0.25">
      <c r="C197" s="173" t="s">
        <v>161</v>
      </c>
      <c r="D197" s="172" t="s">
        <v>499</v>
      </c>
    </row>
    <row r="198" spans="3:4" ht="17.100000000000001" customHeight="1" x14ac:dyDescent="0.25">
      <c r="C198" s="181"/>
      <c r="D198" s="172" t="s">
        <v>500</v>
      </c>
    </row>
    <row r="199" spans="3:4" ht="17.100000000000001" customHeight="1" x14ac:dyDescent="0.25">
      <c r="C199" s="181"/>
      <c r="D199" s="172" t="s">
        <v>501</v>
      </c>
    </row>
    <row r="200" spans="3:4" ht="17.100000000000001" customHeight="1" x14ac:dyDescent="0.25">
      <c r="C200" s="181"/>
      <c r="D200" s="172" t="s">
        <v>502</v>
      </c>
    </row>
    <row r="201" spans="3:4" ht="17.100000000000001" customHeight="1" thickBot="1" x14ac:dyDescent="0.3">
      <c r="C201" s="182"/>
      <c r="D201" s="172" t="s">
        <v>19</v>
      </c>
    </row>
    <row r="202" spans="3:4" ht="17.100000000000001" customHeight="1" x14ac:dyDescent="0.25">
      <c r="C202" s="180" t="s">
        <v>506</v>
      </c>
      <c r="D202" s="184" t="s">
        <v>505</v>
      </c>
    </row>
    <row r="203" spans="3:4" ht="17.100000000000001" customHeight="1" x14ac:dyDescent="0.25">
      <c r="C203" s="181"/>
      <c r="D203" s="178" t="s">
        <v>491</v>
      </c>
    </row>
    <row r="204" spans="3:4" ht="17.100000000000001" customHeight="1" x14ac:dyDescent="0.25">
      <c r="C204" s="173" t="s">
        <v>162</v>
      </c>
      <c r="D204" s="178" t="s">
        <v>16</v>
      </c>
    </row>
    <row r="205" spans="3:4" ht="17.100000000000001" customHeight="1" x14ac:dyDescent="0.25">
      <c r="C205" s="173" t="s">
        <v>163</v>
      </c>
      <c r="D205" s="178" t="s">
        <v>493</v>
      </c>
    </row>
    <row r="206" spans="3:4" ht="17.100000000000001" customHeight="1" x14ac:dyDescent="0.25">
      <c r="C206" s="173" t="s">
        <v>164</v>
      </c>
      <c r="D206" s="178" t="s">
        <v>494</v>
      </c>
    </row>
    <row r="207" spans="3:4" ht="17.100000000000001" customHeight="1" x14ac:dyDescent="0.25">
      <c r="C207" s="173" t="s">
        <v>165</v>
      </c>
      <c r="D207" s="178" t="s">
        <v>495</v>
      </c>
    </row>
    <row r="208" spans="3:4" ht="17.100000000000001" customHeight="1" x14ac:dyDescent="0.25">
      <c r="C208" s="173" t="s">
        <v>166</v>
      </c>
      <c r="D208" s="178" t="s">
        <v>496</v>
      </c>
    </row>
    <row r="209" spans="3:4" ht="17.100000000000001" customHeight="1" x14ac:dyDescent="0.25">
      <c r="C209" s="173" t="s">
        <v>167</v>
      </c>
      <c r="D209" s="178" t="s">
        <v>497</v>
      </c>
    </row>
    <row r="210" spans="3:4" ht="17.100000000000001" customHeight="1" x14ac:dyDescent="0.25">
      <c r="C210" s="181"/>
      <c r="D210" s="178" t="s">
        <v>507</v>
      </c>
    </row>
    <row r="211" spans="3:4" ht="17.100000000000001" customHeight="1" x14ac:dyDescent="0.25">
      <c r="C211" s="181"/>
      <c r="D211" s="178" t="s">
        <v>499</v>
      </c>
    </row>
    <row r="212" spans="3:4" ht="17.100000000000001" customHeight="1" x14ac:dyDescent="0.25">
      <c r="C212" s="181"/>
      <c r="D212" s="178" t="s">
        <v>500</v>
      </c>
    </row>
    <row r="213" spans="3:4" ht="17.100000000000001" customHeight="1" x14ac:dyDescent="0.25">
      <c r="C213" s="181"/>
      <c r="D213" s="178" t="s">
        <v>501</v>
      </c>
    </row>
    <row r="214" spans="3:4" ht="17.100000000000001" customHeight="1" x14ac:dyDescent="0.25">
      <c r="C214" s="181"/>
      <c r="D214" s="178" t="s">
        <v>502</v>
      </c>
    </row>
    <row r="215" spans="3:4" ht="17.100000000000001" customHeight="1" thickBot="1" x14ac:dyDescent="0.3">
      <c r="C215" s="182"/>
      <c r="D215" s="185" t="s">
        <v>19</v>
      </c>
    </row>
    <row r="216" spans="3:4" ht="17.100000000000001" customHeight="1" x14ac:dyDescent="0.25">
      <c r="C216" s="180" t="s">
        <v>16</v>
      </c>
      <c r="D216" s="184" t="s">
        <v>505</v>
      </c>
    </row>
    <row r="217" spans="3:4" ht="17.100000000000001" customHeight="1" x14ac:dyDescent="0.25">
      <c r="C217" s="188" t="s">
        <v>508</v>
      </c>
      <c r="D217" s="178" t="s">
        <v>491</v>
      </c>
    </row>
    <row r="218" spans="3:4" ht="17.100000000000001" customHeight="1" x14ac:dyDescent="0.25">
      <c r="C218" s="173"/>
      <c r="D218" s="178" t="s">
        <v>15</v>
      </c>
    </row>
    <row r="219" spans="3:4" ht="17.100000000000001" customHeight="1" x14ac:dyDescent="0.25">
      <c r="C219" s="189" t="s">
        <v>169</v>
      </c>
      <c r="D219" s="178" t="s">
        <v>493</v>
      </c>
    </row>
    <row r="220" spans="3:4" ht="17.100000000000001" customHeight="1" x14ac:dyDescent="0.25">
      <c r="C220" s="189" t="s">
        <v>170</v>
      </c>
      <c r="D220" s="178" t="s">
        <v>494</v>
      </c>
    </row>
    <row r="221" spans="3:4" ht="17.100000000000001" customHeight="1" x14ac:dyDescent="0.25">
      <c r="C221" s="189" t="s">
        <v>171</v>
      </c>
      <c r="D221" s="178" t="s">
        <v>495</v>
      </c>
    </row>
    <row r="222" spans="3:4" ht="17.100000000000001" customHeight="1" x14ac:dyDescent="0.25">
      <c r="C222" s="189" t="s">
        <v>172</v>
      </c>
      <c r="D222" s="178" t="s">
        <v>496</v>
      </c>
    </row>
    <row r="223" spans="3:4" ht="17.100000000000001" customHeight="1" x14ac:dyDescent="0.25">
      <c r="C223" s="173" t="s">
        <v>173</v>
      </c>
      <c r="D223" s="178" t="s">
        <v>497</v>
      </c>
    </row>
    <row r="224" spans="3:4" ht="17.100000000000001" customHeight="1" x14ac:dyDescent="0.25">
      <c r="C224" s="173" t="s">
        <v>174</v>
      </c>
      <c r="D224" s="178" t="s">
        <v>507</v>
      </c>
    </row>
    <row r="225" spans="3:4" ht="17.100000000000001" customHeight="1" x14ac:dyDescent="0.25">
      <c r="C225" s="181"/>
      <c r="D225" s="178" t="s">
        <v>499</v>
      </c>
    </row>
    <row r="226" spans="3:4" ht="17.100000000000001" customHeight="1" x14ac:dyDescent="0.25">
      <c r="C226" s="181"/>
      <c r="D226" s="178" t="s">
        <v>500</v>
      </c>
    </row>
    <row r="227" spans="3:4" ht="17.100000000000001" customHeight="1" x14ac:dyDescent="0.25">
      <c r="C227" s="181"/>
      <c r="D227" s="178" t="s">
        <v>501</v>
      </c>
    </row>
    <row r="228" spans="3:4" ht="17.100000000000001" customHeight="1" x14ac:dyDescent="0.25">
      <c r="C228" s="181"/>
      <c r="D228" s="178" t="s">
        <v>502</v>
      </c>
    </row>
    <row r="229" spans="3:4" ht="17.100000000000001" customHeight="1" thickBot="1" x14ac:dyDescent="0.3">
      <c r="C229" s="182"/>
      <c r="D229" s="185" t="s">
        <v>19</v>
      </c>
    </row>
    <row r="230" spans="3:4" ht="17.100000000000001" customHeight="1" x14ac:dyDescent="0.25">
      <c r="C230" s="180" t="s">
        <v>400</v>
      </c>
      <c r="D230" s="184" t="s">
        <v>505</v>
      </c>
    </row>
    <row r="231" spans="3:4" ht="17.100000000000001" customHeight="1" x14ac:dyDescent="0.25">
      <c r="C231" s="181"/>
      <c r="D231" s="178" t="s">
        <v>491</v>
      </c>
    </row>
    <row r="232" spans="3:4" ht="17.100000000000001" customHeight="1" x14ac:dyDescent="0.25">
      <c r="C232" s="173" t="s">
        <v>180</v>
      </c>
      <c r="D232" s="178" t="s">
        <v>15</v>
      </c>
    </row>
    <row r="233" spans="3:4" ht="17.100000000000001" customHeight="1" x14ac:dyDescent="0.25">
      <c r="C233" s="173" t="s">
        <v>181</v>
      </c>
      <c r="D233" s="178" t="s">
        <v>16</v>
      </c>
    </row>
    <row r="234" spans="3:4" ht="17.100000000000001" customHeight="1" x14ac:dyDescent="0.25">
      <c r="C234" s="173" t="s">
        <v>182</v>
      </c>
      <c r="D234" s="178" t="s">
        <v>493</v>
      </c>
    </row>
    <row r="235" spans="3:4" ht="17.100000000000001" customHeight="1" x14ac:dyDescent="0.25">
      <c r="C235" s="173" t="s">
        <v>183</v>
      </c>
      <c r="D235" s="178" t="s">
        <v>495</v>
      </c>
    </row>
    <row r="236" spans="3:4" ht="17.100000000000001" customHeight="1" x14ac:dyDescent="0.25">
      <c r="C236" s="173" t="s">
        <v>184</v>
      </c>
      <c r="D236" s="178" t="s">
        <v>496</v>
      </c>
    </row>
    <row r="237" spans="3:4" ht="17.100000000000001" customHeight="1" x14ac:dyDescent="0.25">
      <c r="C237" s="173" t="s">
        <v>185</v>
      </c>
      <c r="D237" s="178" t="s">
        <v>497</v>
      </c>
    </row>
    <row r="238" spans="3:4" ht="17.100000000000001" customHeight="1" x14ac:dyDescent="0.25">
      <c r="C238" s="173" t="s">
        <v>186</v>
      </c>
      <c r="D238" s="178" t="s">
        <v>507</v>
      </c>
    </row>
    <row r="239" spans="3:4" ht="17.100000000000001" customHeight="1" x14ac:dyDescent="0.25">
      <c r="C239" s="173" t="s">
        <v>187</v>
      </c>
      <c r="D239" s="178" t="s">
        <v>499</v>
      </c>
    </row>
    <row r="240" spans="3:4" ht="17.100000000000001" customHeight="1" x14ac:dyDescent="0.25">
      <c r="C240" s="181"/>
      <c r="D240" s="178" t="s">
        <v>500</v>
      </c>
    </row>
    <row r="241" spans="3:4" ht="17.100000000000001" customHeight="1" x14ac:dyDescent="0.25">
      <c r="C241" s="181"/>
      <c r="D241" s="178" t="s">
        <v>501</v>
      </c>
    </row>
    <row r="242" spans="3:4" ht="17.100000000000001" customHeight="1" x14ac:dyDescent="0.25">
      <c r="C242" s="181"/>
      <c r="D242" s="178" t="s">
        <v>502</v>
      </c>
    </row>
    <row r="243" spans="3:4" ht="17.100000000000001" customHeight="1" thickBot="1" x14ac:dyDescent="0.3">
      <c r="C243" s="182"/>
      <c r="D243" s="185" t="s">
        <v>19</v>
      </c>
    </row>
    <row r="244" spans="3:4" ht="17.100000000000001" customHeight="1" x14ac:dyDescent="0.25">
      <c r="C244" s="180" t="s">
        <v>421</v>
      </c>
      <c r="D244" s="184" t="s">
        <v>505</v>
      </c>
    </row>
    <row r="245" spans="3:4" ht="17.100000000000001" customHeight="1" x14ac:dyDescent="0.25">
      <c r="C245" s="181"/>
      <c r="D245" s="178" t="s">
        <v>491</v>
      </c>
    </row>
    <row r="246" spans="3:4" ht="17.100000000000001" customHeight="1" x14ac:dyDescent="0.25">
      <c r="C246" s="173" t="s">
        <v>204</v>
      </c>
      <c r="D246" s="178" t="s">
        <v>15</v>
      </c>
    </row>
    <row r="247" spans="3:4" ht="17.100000000000001" customHeight="1" x14ac:dyDescent="0.25">
      <c r="C247" s="173" t="s">
        <v>205</v>
      </c>
      <c r="D247" s="178" t="s">
        <v>16</v>
      </c>
    </row>
    <row r="248" spans="3:4" ht="17.100000000000001" customHeight="1" x14ac:dyDescent="0.25">
      <c r="C248" s="173" t="s">
        <v>206</v>
      </c>
      <c r="D248" s="178" t="s">
        <v>493</v>
      </c>
    </row>
    <row r="249" spans="3:4" ht="17.100000000000001" customHeight="1" x14ac:dyDescent="0.25">
      <c r="C249" s="173" t="s">
        <v>207</v>
      </c>
      <c r="D249" s="178" t="s">
        <v>494</v>
      </c>
    </row>
    <row r="250" spans="3:4" ht="17.100000000000001" customHeight="1" x14ac:dyDescent="0.25">
      <c r="C250" s="173" t="s">
        <v>208</v>
      </c>
      <c r="D250" s="178" t="s">
        <v>495</v>
      </c>
    </row>
    <row r="251" spans="3:4" ht="17.100000000000001" customHeight="1" x14ac:dyDescent="0.25">
      <c r="C251" s="173" t="s">
        <v>209</v>
      </c>
      <c r="D251" s="178" t="s">
        <v>496</v>
      </c>
    </row>
    <row r="252" spans="3:4" ht="17.100000000000001" customHeight="1" x14ac:dyDescent="0.25">
      <c r="C252" s="173" t="s">
        <v>210</v>
      </c>
      <c r="D252" s="178" t="s">
        <v>497</v>
      </c>
    </row>
    <row r="253" spans="3:4" ht="17.100000000000001" customHeight="1" x14ac:dyDescent="0.25">
      <c r="C253" s="181"/>
      <c r="D253" s="178" t="s">
        <v>499</v>
      </c>
    </row>
    <row r="254" spans="3:4" ht="17.100000000000001" customHeight="1" x14ac:dyDescent="0.25">
      <c r="C254" s="181"/>
      <c r="D254" s="178" t="s">
        <v>500</v>
      </c>
    </row>
    <row r="255" spans="3:4" ht="17.100000000000001" customHeight="1" x14ac:dyDescent="0.25">
      <c r="C255" s="181"/>
      <c r="D255" s="178" t="s">
        <v>501</v>
      </c>
    </row>
    <row r="256" spans="3:4" ht="17.100000000000001" customHeight="1" x14ac:dyDescent="0.25">
      <c r="C256" s="181"/>
      <c r="D256" s="178" t="s">
        <v>502</v>
      </c>
    </row>
    <row r="257" spans="3:4" ht="17.100000000000001" customHeight="1" x14ac:dyDescent="0.25">
      <c r="C257" s="181"/>
      <c r="D257" s="178" t="s">
        <v>503</v>
      </c>
    </row>
    <row r="258" spans="3:4" ht="17.100000000000001" customHeight="1" thickBot="1" x14ac:dyDescent="0.3">
      <c r="C258" s="182"/>
      <c r="D258" s="187" t="s">
        <v>509</v>
      </c>
    </row>
    <row r="259" spans="3:4" ht="17.100000000000001" customHeight="1" x14ac:dyDescent="0.25">
      <c r="C259" s="180" t="s">
        <v>510</v>
      </c>
      <c r="D259" s="184" t="s">
        <v>505</v>
      </c>
    </row>
    <row r="260" spans="3:4" ht="17.100000000000001" customHeight="1" x14ac:dyDescent="0.25">
      <c r="C260" s="181"/>
      <c r="D260" s="178" t="s">
        <v>491</v>
      </c>
    </row>
    <row r="261" spans="3:4" ht="17.100000000000001" customHeight="1" x14ac:dyDescent="0.25">
      <c r="C261" s="173" t="s">
        <v>45</v>
      </c>
      <c r="D261" s="178" t="s">
        <v>511</v>
      </c>
    </row>
    <row r="262" spans="3:4" ht="17.100000000000001" customHeight="1" x14ac:dyDescent="0.25">
      <c r="C262" s="173" t="s">
        <v>46</v>
      </c>
      <c r="D262" s="178" t="s">
        <v>16</v>
      </c>
    </row>
    <row r="263" spans="3:4" ht="17.100000000000001" customHeight="1" x14ac:dyDescent="0.25">
      <c r="C263" s="173" t="s">
        <v>47</v>
      </c>
      <c r="D263" s="178" t="s">
        <v>493</v>
      </c>
    </row>
    <row r="264" spans="3:4" ht="17.100000000000001" customHeight="1" x14ac:dyDescent="0.25">
      <c r="C264" s="173" t="s">
        <v>48</v>
      </c>
      <c r="D264" s="178" t="s">
        <v>494</v>
      </c>
    </row>
    <row r="265" spans="3:4" x14ac:dyDescent="0.25">
      <c r="C265" s="173" t="s">
        <v>49</v>
      </c>
      <c r="D265" s="178" t="s">
        <v>495</v>
      </c>
    </row>
    <row r="266" spans="3:4" x14ac:dyDescent="0.25">
      <c r="C266" s="173"/>
      <c r="D266" s="178" t="s">
        <v>496</v>
      </c>
    </row>
    <row r="267" spans="3:4" x14ac:dyDescent="0.25">
      <c r="C267" s="181"/>
      <c r="D267" s="178" t="s">
        <v>497</v>
      </c>
    </row>
    <row r="268" spans="3:4" x14ac:dyDescent="0.25">
      <c r="C268" s="181"/>
      <c r="D268" s="178" t="s">
        <v>498</v>
      </c>
    </row>
    <row r="269" spans="3:4" x14ac:dyDescent="0.25">
      <c r="C269" s="181"/>
      <c r="D269" s="178" t="s">
        <v>499</v>
      </c>
    </row>
    <row r="270" spans="3:4" x14ac:dyDescent="0.25">
      <c r="C270" s="181"/>
      <c r="D270" s="178" t="s">
        <v>500</v>
      </c>
    </row>
    <row r="271" spans="3:4" x14ac:dyDescent="0.25">
      <c r="C271" s="181"/>
      <c r="D271" s="178" t="s">
        <v>501</v>
      </c>
    </row>
    <row r="272" spans="3:4" ht="16.350000000000001" customHeight="1" thickBot="1" x14ac:dyDescent="0.3">
      <c r="C272" s="182"/>
      <c r="D272" s="185" t="s">
        <v>502</v>
      </c>
    </row>
    <row r="273" spans="3:8" ht="45" x14ac:dyDescent="0.25">
      <c r="C273" s="267" t="s">
        <v>512</v>
      </c>
      <c r="D273" s="268" t="s">
        <v>505</v>
      </c>
    </row>
    <row r="274" spans="3:8" x14ac:dyDescent="0.25">
      <c r="C274" s="176"/>
      <c r="D274" s="269" t="s">
        <v>491</v>
      </c>
    </row>
    <row r="275" spans="3:8" x14ac:dyDescent="0.25">
      <c r="C275" s="176"/>
      <c r="D275" s="269" t="s">
        <v>15</v>
      </c>
    </row>
    <row r="276" spans="3:8" x14ac:dyDescent="0.25">
      <c r="C276" s="176"/>
      <c r="D276" s="269" t="s">
        <v>16</v>
      </c>
    </row>
    <row r="277" spans="3:8" x14ac:dyDescent="0.25">
      <c r="C277" s="176"/>
      <c r="D277" s="269" t="s">
        <v>493</v>
      </c>
      <c r="F277" s="260"/>
      <c r="G277" s="260"/>
      <c r="H277" s="260"/>
    </row>
    <row r="278" spans="3:8" x14ac:dyDescent="0.25">
      <c r="C278" s="176"/>
      <c r="D278" s="269" t="s">
        <v>494</v>
      </c>
      <c r="F278" s="260"/>
      <c r="G278" s="260"/>
      <c r="H278" s="260"/>
    </row>
    <row r="279" spans="3:8" x14ac:dyDescent="0.25">
      <c r="C279" s="176"/>
      <c r="D279" s="269" t="s">
        <v>495</v>
      </c>
      <c r="F279" s="260"/>
      <c r="G279" s="260"/>
      <c r="H279" s="260"/>
    </row>
    <row r="280" spans="3:8" x14ac:dyDescent="0.25">
      <c r="C280" s="176"/>
      <c r="D280" s="269" t="s">
        <v>496</v>
      </c>
      <c r="F280" s="260"/>
      <c r="G280" s="260"/>
      <c r="H280" s="260"/>
    </row>
    <row r="281" spans="3:8" x14ac:dyDescent="0.25">
      <c r="C281" s="176"/>
      <c r="D281" s="269" t="s">
        <v>497</v>
      </c>
      <c r="F281" s="260"/>
      <c r="G281" s="260"/>
      <c r="H281" s="260"/>
    </row>
    <row r="282" spans="3:8" x14ac:dyDescent="0.25">
      <c r="C282" s="176"/>
      <c r="D282" s="269" t="s">
        <v>498</v>
      </c>
      <c r="F282" s="260"/>
      <c r="G282" s="260"/>
      <c r="H282" s="260"/>
    </row>
    <row r="283" spans="3:8" x14ac:dyDescent="0.25">
      <c r="C283" s="176"/>
      <c r="D283" s="269" t="s">
        <v>499</v>
      </c>
      <c r="F283" s="260"/>
      <c r="G283" s="260"/>
      <c r="H283" s="260"/>
    </row>
    <row r="284" spans="3:8" x14ac:dyDescent="0.25">
      <c r="C284" s="176"/>
      <c r="D284" s="269" t="s">
        <v>513</v>
      </c>
      <c r="F284" s="260"/>
      <c r="G284" s="260"/>
      <c r="H284" s="260"/>
    </row>
    <row r="285" spans="3:8" x14ac:dyDescent="0.25">
      <c r="C285" s="176"/>
      <c r="D285" s="269" t="s">
        <v>501</v>
      </c>
      <c r="F285" s="260"/>
      <c r="G285" s="260"/>
      <c r="H285" s="260"/>
    </row>
    <row r="286" spans="3:8" x14ac:dyDescent="0.25">
      <c r="C286" s="176"/>
      <c r="D286" s="269" t="s">
        <v>276</v>
      </c>
    </row>
    <row r="287" spans="3:8" x14ac:dyDescent="0.25">
      <c r="C287" s="176"/>
      <c r="D287" s="172"/>
    </row>
    <row r="288" spans="3:8" x14ac:dyDescent="0.25">
      <c r="C288" s="179"/>
      <c r="D288" s="173"/>
    </row>
    <row r="289" spans="3:4" ht="15.75" thickBot="1" x14ac:dyDescent="0.3">
      <c r="C289" s="186"/>
      <c r="D289" s="174"/>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0A68F6-72B2-4F30-9CEA-BF52C911F933}">
  <ds:schemaRefs>
    <ds:schemaRef ds:uri="http://schemas.microsoft.com/sharepoint/v3/contenttype/forms"/>
  </ds:schemaRefs>
</ds:datastoreItem>
</file>

<file path=customXml/itemProps2.xml><?xml version="1.0" encoding="utf-8"?>
<ds:datastoreItem xmlns:ds="http://schemas.openxmlformats.org/officeDocument/2006/customXml" ds:itemID="{266D0917-5B73-4CFF-9B22-ED881B7AA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2024-03-06T09:10:52Z</dcterms:modified>
  <cp:category/>
  <cp:contentStatus/>
</cp:coreProperties>
</file>