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enne_projektmappe"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0" documentId="13_ncr:1_{5FFB7A57-60B3-4BCB-810D-338D6A775250}" xr6:coauthVersionLast="47" xr6:coauthVersionMax="47" xr10:uidLastSave="{74853AD2-6DC7-499A-B656-DFCF323C63C7}"/>
  <bookViews>
    <workbookView xWindow="0" yWindow="0" windowWidth="20640" windowHeight="16680" firstSheet="3" activeTab="3"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<sst xmlns="http://schemas.openxmlformats.org/spreadsheetml/2006/main" count="9011" uniqueCount="513">
  <si>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</si>
  <si>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</si>
  <si>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</si>
  <si>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Fodbold</t>
  </si>
  <si>
    <t>I aktivitetsgruppen: Holdboldspil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</si>
  <si>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</si>
  <si>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</si>
  <si>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</si>
  <si>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</si>
  <si>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</si>
  <si>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</si>
  <si>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</si>
  <si>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</si>
  <si>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</si>
  <si>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</si>
  <si>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</si>
  <si>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</si>
  <si>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</si>
  <si>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</si>
  <si>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</si>
  <si>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</si>
  <si>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</si>
  <si>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</si>
  <si>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</si>
  <si>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</si>
  <si>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</si>
  <si>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</si>
  <si>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</si>
  <si>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</si>
  <si>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</si>
  <si>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Fodbold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</si>
  <si>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</si>
  <si>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</si>
  <si>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</si>
  <si>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</si>
  <si>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</si>
  <si>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</si>
  <si>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</si>
  <si>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</si>
  <si>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</si>
  <si>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</si>
  <si>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</si>
  <si>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</si>
  <si>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</si>
  <si>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</si>
  <si>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</si>
  <si>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</si>
  <si>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</si>
  <si>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</si>
  <si>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</si>
  <si>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</si>
  <si>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</si>
  <si>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</si>
  <si>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</si>
  <si>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</si>
  <si>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</si>
  <si>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</si>
  <si>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</si>
  <si>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</si>
  <si>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</si>
  <si>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</si>
  <si>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</si>
  <si>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</si>
  <si>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</si>
  <si>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</si>
  <si>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</si>
  <si>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</si>
  <si>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</si>
  <si>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</si>
  <si>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</si>
  <si>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</si>
  <si>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</si>
  <si>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</si>
  <si>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</si>
  <si>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</si>
  <si>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</si>
  <si>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</si>
  <si>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</si>
  <si>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</si>
  <si>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</si>
  <si>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</si>
  <si>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</si>
  <si>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</si>
  <si>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</si>
  <si>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</si>
  <si>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</si>
  <si>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</si>
  <si>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</si>
  <si>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</si>
  <si>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</si>
  <si>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</si>
  <si>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</si>
  <si>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</si>
  <si>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</si>
  <si>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</si>
  <si>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</si>
  <si>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</si>
  <si>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</si>
  <si>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</si>
  <si>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</si>
  <si>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</si>
  <si>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</si>
  <si>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</si>
  <si>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</si>
  <si>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</si>
  <si>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</si>
  <si>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</si>
  <si>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</si>
  <si>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</si>
  <si>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</si>
  <si>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</si>
  <si>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</si>
  <si>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</si>
  <si>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</si>
  <si>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</si>
  <si>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</si>
  <si>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</si>
  <si>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</si>
  <si>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</si>
  <si>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</si>
  <si>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</si>
  <si>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</si>
  <si>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</si>
  <si>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</si>
  <si>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</si>
  <si>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</si>
  <si>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</si>
  <si>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</si>
  <si>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</si>
  <si>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</si>
  <si>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</si>
  <si>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</si>
  <si>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</si>
  <si>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</si>
  <si>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</si>
  <si>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</si>
  <si>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</si>
  <si>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</si>
  <si>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</si>
  <si>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</si>
  <si>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</si>
  <si>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</si>
  <si>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</si>
  <si>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</si>
  <si>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</si>
  <si>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</si>
  <si>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</si>
  <si>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</si>
  <si>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</si>
  <si>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</si>
  <si>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Fodbold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</si>
  <si>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</si>
  <si>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</si>
  <si>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</si>
  <si>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</si>
  <si>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</si>
  <si>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</si>
  <si>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</si>
  <si>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</si>
  <si>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</si>
  <si>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</si>
  <si>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</si>
  <si>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</si>
  <si>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</si>
  <si>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</si>
  <si>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</si>
  <si>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</si>
  <si>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</si>
  <si>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</si>
  <si>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</si>
  <si>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</si>
  <si>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</si>
  <si>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</si>
  <si>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</si>
  <si>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</si>
  <si>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</si>
  <si>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</si>
  <si>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</si>
  <si>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</si>
  <si>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</si>
  <si>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</si>
  <si>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</si>
  <si>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</si>
  <si>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</si>
  <si>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</si>
  <si>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</si>
  <si>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</si>
  <si>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</si>
  <si>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</si>
  <si>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</si>
  <si>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</si>
  <si>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Fodbold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</si>
  <si>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</si>
  <si>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</si>
  <si>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</si>
  <si>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</si>
  <si>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</si>
  <si>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</si>
  <si>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</si>
  <si>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</si>
  <si>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</si>
  <si>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</si>
  <si>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</si>
  <si>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</si>
  <si>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</si>
  <si>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</si>
  <si>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</si>
  <si>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</si>
  <si>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</si>
  <si>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</si>
  <si>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</si>
  <si>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</si>
  <si>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</si>
  <si>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</si>
  <si>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</si>
  <si>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</si>
  <si>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</si>
  <si>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</si>
  <si>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</si>
  <si>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Fodbold</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</si>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</sst>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
      <b/>
      <sz val="11"/>
      <color rgb="FF000000"/>
      <name val="Calibri"/>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8">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1" fillId="7" borderId="0" applyNumberFormat="0" applyBorder="0" applyAlignment="0" applyProtection="0"/>
    <xf numFmtId="0" fontId="1" fillId="0" borderId="0"/>
    <xf numFmtId="0" fontId="1" fillId="0" borderId="0"/>
    <xf numFmtId="0" fontId="1" fillId="0" borderId="0"/>
    <xf numFmtId="0" fontId="1" fillId="0" borderId="0"/>
  </cellStyleXfs>
  <cellXfs count="31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3" borderId="9" xfId="0" applyFont="1" applyFill="1" applyBorder="1" applyAlignment="1">
      <alignment horizontal="left"/>
    </xf>
    <xf numFmtId="0" fontId="4" fillId="3" borderId="10" xfId="0" applyFont="1" applyFill="1" applyBorder="1" applyAlignment="1">
      <alignment horizontal="left"/>
    </xf>
    <xf numFmtId="0" fontId="0" fillId="3" borderId="10" xfId="0" applyFill="1" applyBorder="1"/>
    <xf numFmtId="0" fontId="0" fillId="3" borderId="11" xfId="0" applyFill="1" applyBorder="1"/>
    <xf numFmtId="0" fontId="10" fillId="3" borderId="12" xfId="0" applyFont="1" applyFill="1" applyBorder="1"/>
    <xf numFmtId="0" fontId="10" fillId="3" borderId="0" xfId="0" applyFont="1" applyFill="1"/>
    <xf numFmtId="0" fontId="10" fillId="3" borderId="13" xfId="0" applyFont="1" applyFill="1" applyBorder="1"/>
    <xf numFmtId="0" fontId="0" fillId="3" borderId="14" xfId="0" applyFill="1" applyBorder="1"/>
    <xf numFmtId="0" fontId="0" fillId="3" borderId="15" xfId="0" applyFill="1" applyBorder="1"/>
    <xf numFmtId="0" fontId="0" fillId="3"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10" fillId="4" borderId="5" xfId="0" applyFont="1" applyFill="1" applyBorder="1"/>
    <xf numFmtId="0" fontId="0" fillId="4" borderId="0" xfId="0" applyFill="1"/>
    <xf numFmtId="0" fontId="0" fillId="4" borderId="6" xfId="0" applyFill="1" applyBorder="1"/>
    <xf numFmtId="0" fontId="3" fillId="2" borderId="17" xfId="0" applyFont="1" applyFill="1" applyBorder="1"/>
    <xf numFmtId="0" fontId="0" fillId="4" borderId="7" xfId="0" applyFill="1" applyBorder="1"/>
    <xf numFmtId="0" fontId="0" fillId="4" borderId="1" xfId="0" applyFill="1" applyBorder="1"/>
    <xf numFmtId="0" fontId="0" fillId="4" borderId="8" xfId="0" applyFill="1" applyBorder="1"/>
    <xf numFmtId="0" fontId="11" fillId="4" borderId="17" xfId="0" applyFont="1" applyFill="1" applyBorder="1"/>
    <xf numFmtId="0" fontId="11" fillId="4" borderId="0" xfId="0" applyFont="1" applyFill="1"/>
    <xf numFmtId="0" fontId="0" fillId="4" borderId="18" xfId="0" applyFill="1" applyBorder="1"/>
    <xf numFmtId="0" fontId="3" fillId="4" borderId="0" xfId="0" applyFont="1" applyFill="1"/>
    <xf numFmtId="0" fontId="12" fillId="4" borderId="0" xfId="6" applyFont="1" applyFill="1" applyBorder="1" applyAlignment="1">
      <alignment horizontal="left" vertical="center"/>
    </xf>
    <xf numFmtId="0" fontId="0" fillId="2" borderId="17" xfId="0" applyFill="1" applyBorder="1"/>
    <xf numFmtId="0" fontId="5" fillId="4" borderId="0" xfId="6" applyFont="1" applyFill="1" applyBorder="1" applyAlignment="1">
      <alignment horizontal="left" vertical="center"/>
    </xf>
    <xf numFmtId="0" fontId="11" fillId="4" borderId="0" xfId="6" applyFont="1" applyFill="1" applyBorder="1" applyAlignment="1">
      <alignment horizontal="left" vertical="center"/>
    </xf>
    <xf numFmtId="0" fontId="0" fillId="4"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8"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8" applyFill="1" applyBorder="1"/>
    <xf numFmtId="0" fontId="7" fillId="2" borderId="13" xfId="8"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6" borderId="0" xfId="1" applyFont="1" applyFill="1" applyAlignment="1">
      <alignment horizontal="right"/>
    </xf>
    <xf numFmtId="0" fontId="14" fillId="6" borderId="0" xfId="0" applyFont="1" applyFill="1" applyAlignment="1">
      <alignment horizontal="right"/>
    </xf>
    <xf numFmtId="0" fontId="20" fillId="0" borderId="0" xfId="0" applyFont="1" applyAlignment="1">
      <alignment vertical="center" wrapText="1"/>
    </xf>
    <xf numFmtId="0" fontId="10" fillId="0" borderId="0" xfId="0" applyFont="1" applyAlignment="1">
      <alignment wrapText="1"/>
    </xf>
    <xf numFmtId="9" fontId="0" fillId="6" borderId="0" xfId="1" applyFont="1" applyFill="1" applyAlignment="1">
      <alignment horizontal="right"/>
    </xf>
    <xf numFmtId="0" fontId="0" fillId="6" borderId="0" xfId="0" applyFill="1" applyAlignment="1">
      <alignment horizontal="right"/>
    </xf>
    <xf numFmtId="0" fontId="21" fillId="0" borderId="0" xfId="13" applyFill="1"/>
    <xf numFmtId="164" fontId="0" fillId="6" borderId="0" xfId="1" applyNumberFormat="1" applyFont="1" applyFill="1"/>
    <xf numFmtId="0" fontId="0" fillId="6" borderId="0" xfId="0" applyFill="1"/>
    <xf numFmtId="0" fontId="21" fillId="0" borderId="0" xfId="13" applyFill="1" applyAlignment="1"/>
    <xf numFmtId="0" fontId="21" fillId="0" borderId="0" xfId="13" applyFill="1" applyAlignment="1">
      <alignment horizontal="right"/>
    </xf>
    <xf numFmtId="0" fontId="21" fillId="0" borderId="0" xfId="13"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5" borderId="28" xfId="0" applyFont="1" applyFill="1" applyBorder="1" applyAlignment="1">
      <alignment horizontal="left" vertical="center" wrapText="1"/>
    </xf>
    <xf numFmtId="0" fontId="14" fillId="5" borderId="39"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5" borderId="25"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14" fillId="5" borderId="37"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5" borderId="11" xfId="0" applyFont="1" applyFill="1" applyBorder="1" applyAlignment="1">
      <alignment horizontal="left" vertical="center" wrapText="1"/>
    </xf>
    <xf numFmtId="0" fontId="14" fillId="5" borderId="36"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5"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5" borderId="51" xfId="0" applyFont="1" applyFill="1" applyBorder="1" applyAlignment="1">
      <alignment horizontal="left" vertical="center" wrapText="1"/>
    </xf>
    <xf numFmtId="0" fontId="5" fillId="5"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5"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5"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3" fillId="0" borderId="0" xfId="0" applyFont="1"/>
    <xf numFmtId="0" fontId="22"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0" fontId="3" fillId="0" borderId="0" xfId="0" applyFont="1" applyAlignment="1">
      <alignment vertical="center" wrapText="1"/>
    </xf>
    <xf numFmtId="0" fontId="10" fillId="0" borderId="0" xfId="0" applyFont="1" applyAlignment="1">
      <alignment vertical="top" wrapText="1"/>
    </xf>
    <xf numFmtId="0" fontId="25" fillId="0" borderId="9"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8"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3" applyFont="1" applyFill="1" applyBorder="1" applyAlignment="1">
      <alignment horizontal="center" vertical="center" wrapText="1"/>
    </xf>
    <xf numFmtId="0" fontId="14" fillId="0" borderId="4" xfId="13" applyFont="1" applyFill="1" applyBorder="1" applyAlignment="1">
      <alignment horizontal="center" vertical="center" wrapText="1"/>
    </xf>
    <xf numFmtId="0" fontId="14" fillId="0" borderId="5" xfId="13" applyFont="1" applyFill="1" applyBorder="1" applyAlignment="1">
      <alignment horizontal="center" vertical="center" wrapText="1"/>
    </xf>
    <xf numFmtId="0" fontId="14" fillId="0" borderId="6"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8" xfId="13"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5" borderId="9" xfId="0" applyFont="1" applyFill="1" applyBorder="1" applyAlignment="1">
      <alignment horizontal="left" vertical="center" wrapText="1"/>
    </xf>
    <xf numFmtId="0" fontId="14" fillId="5" borderId="53" xfId="0" applyFont="1" applyFill="1" applyBorder="1" applyAlignment="1">
      <alignment horizontal="left" vertical="center" wrapText="1"/>
    </xf>
    <xf numFmtId="0" fontId="14" fillId="5" borderId="54" xfId="0" applyFont="1" applyFill="1" applyBorder="1" applyAlignment="1">
      <alignment horizontal="left" vertical="center" wrapText="1"/>
    </xf>
    <xf numFmtId="0" fontId="14" fillId="5"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8">
    <cellStyle name="Hyperlink" xfId="8" xr:uid="{9CB39404-04EE-45F5-916D-4C2263776EF0}"/>
    <cellStyle name="Link" xfId="6" builtinId="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9" xr:uid="{19C0DBA3-D763-4B9A-AC17-1EF36E141331}"/>
    <cellStyle name="style1696934387478" xfId="11" xr:uid="{6801A5AA-37C2-4B8E-945A-8F1592A271CD}"/>
    <cellStyle name="style1696934387599" xfId="12" xr:uid="{36BA444E-D542-486A-AC80-B3391651AA3D}"/>
    <cellStyle name="style1696934388185" xfId="10" xr:uid="{61FA3F5B-5A86-4AB8-86EF-B68A7C1A51F2}"/>
    <cellStyle name="style1697648703885" xfId="15" xr:uid="{57CA944A-6492-4D75-8A42-B7FF937D6F62}"/>
    <cellStyle name="style1697648703938" xfId="17" xr:uid="{626BBBA7-BE32-43DE-BADF-7B7EAD724423}"/>
    <cellStyle name="style1697648709387" xfId="14" xr:uid="{28EC68E8-85AE-4229-AA6B-DF8924402142}"/>
    <cellStyle name="style1697648709437" xfId="16" xr:uid="{ABD7D647-7A34-4A94-9FDA-05B3E4E1D078}"/>
    <cellStyle name="Ugyldig" xfId="13"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9.3325170987080971E-2</c:v>
                </c:pt>
                <c:pt idx="1">
                  <c:v>7.7541390066384067E-2</c:v>
                </c:pt>
                <c:pt idx="2">
                  <c:v>8.1470760152531518E-2</c:v>
                </c:pt>
                <c:pt idx="3">
                  <c:v>9.5327158294739339E-2</c:v>
                </c:pt>
                <c:pt idx="4">
                  <c:v>8.4804077731761712E-2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4.5657993361173571E-2</c:v>
                </c:pt>
                <c:pt idx="1">
                  <c:v>4.0257780315699314E-2</c:v>
                </c:pt>
                <c:pt idx="2">
                  <c:v>4.2676710466696875E-2</c:v>
                </c:pt>
                <c:pt idx="3">
                  <c:v>4.7189117611652821E-2</c:v>
                </c:pt>
                <c:pt idx="4">
                  <c:v>4.2900654526602293E-2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8.7700717891479166E-2</c:v>
                </c:pt>
                <c:pt idx="1">
                  <c:v>4.4180097046712594E-2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0.71545303348036737</c:v>
                </c:pt>
                <c:pt idx="1">
                  <c:v>0.28454696651963268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0.76852392065344222</c:v>
                </c:pt>
                <c:pt idx="1">
                  <c:v>0.23147607934655773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0.23696579651457086</c:v>
                </c:pt>
                <c:pt idx="1">
                  <c:v>0.25815315641044184</c:v>
                </c:pt>
                <c:pt idx="2">
                  <c:v>0.16964350278400464</c:v>
                </c:pt>
                <c:pt idx="3">
                  <c:v>0.17803167257213104</c:v>
                </c:pt>
                <c:pt idx="4">
                  <c:v>8.6557234796442242E-2</c:v>
                </c:pt>
                <c:pt idx="5">
                  <c:v>4.6785740111360184E-2</c:v>
                </c:pt>
                <c:pt idx="6">
                  <c:v>2.2561284257719284E-2</c:v>
                </c:pt>
                <c:pt idx="7">
                  <c:v>1.3016125533299588E-3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0.23818553092182029</c:v>
                </c:pt>
                <c:pt idx="1">
                  <c:v>0.24095682613768962</c:v>
                </c:pt>
                <c:pt idx="2">
                  <c:v>0.1706534422403734</c:v>
                </c:pt>
                <c:pt idx="3">
                  <c:v>0.1671528588098016</c:v>
                </c:pt>
                <c:pt idx="4">
                  <c:v>9.3203033838973159E-2</c:v>
                </c:pt>
                <c:pt idx="5">
                  <c:v>5.8488914819136519E-2</c:v>
                </c:pt>
                <c:pt idx="6">
                  <c:v>2.9754959159859977E-2</c:v>
                </c:pt>
                <c:pt idx="7">
                  <c:v>1.604434072345391E-3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0.32865716971581466</c:v>
                </c:pt>
                <c:pt idx="1">
                  <c:v>0.55130522814375582</c:v>
                </c:pt>
                <c:pt idx="2">
                  <c:v>2.3067466917347602E-2</c:v>
                </c:pt>
                <c:pt idx="3">
                  <c:v>5.278762021838166E-3</c:v>
                </c:pt>
                <c:pt idx="4">
                  <c:v>3.738520500397715E-2</c:v>
                </c:pt>
                <c:pt idx="5">
                  <c:v>5.4306168197266615E-2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0.32132438739789959</c:v>
                </c:pt>
                <c:pt idx="1">
                  <c:v>0.54857059509918316</c:v>
                </c:pt>
                <c:pt idx="2">
                  <c:v>2.3774795799299885E-2</c:v>
                </c:pt>
                <c:pt idx="3">
                  <c:v>6.2718786464410732E-3</c:v>
                </c:pt>
                <c:pt idx="4">
                  <c:v>4.8716452742123689E-2</c:v>
                </c:pt>
                <c:pt idx="5">
                  <c:v>5.1341890315052513E-2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0.10546378653113088</c:v>
                </c:pt>
                <c:pt idx="1">
                  <c:v>6.6947268106734431E-2</c:v>
                </c:pt>
                <c:pt idx="2">
                  <c:v>1.8027318932655655E-2</c:v>
                </c:pt>
                <c:pt idx="3">
                  <c:v>1.2388818297331638E-2</c:v>
                </c:pt>
                <c:pt idx="4">
                  <c:v>2.1918678526048289E-2</c:v>
                </c:pt>
                <c:pt idx="5">
                  <c:v>4.7649301143583228E-3</c:v>
                </c:pt>
                <c:pt idx="6">
                  <c:v>6.8059085133418046E-2</c:v>
                </c:pt>
                <c:pt idx="7">
                  <c:v>0.74793519695044486</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0.10761615839054767</c:v>
                </c:pt>
                <c:pt idx="1">
                  <c:v>5.444675075842248E-2</c:v>
                </c:pt>
                <c:pt idx="2">
                  <c:v>1.8202139549736547E-2</c:v>
                </c:pt>
                <c:pt idx="3">
                  <c:v>1.5168449624780457E-2</c:v>
                </c:pt>
                <c:pt idx="4">
                  <c:v>2.0118154239182496E-2</c:v>
                </c:pt>
                <c:pt idx="5">
                  <c:v>5.5883761775506946E-3</c:v>
                </c:pt>
                <c:pt idx="6">
                  <c:v>6.5304167331949547E-2</c:v>
                </c:pt>
                <c:pt idx="7">
                  <c:v>0.75746447389429994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0.19268100734522561</c:v>
                </c:pt>
                <c:pt idx="1">
                  <c:v>0.23688352570828961</c:v>
                </c:pt>
                <c:pt idx="2">
                  <c:v>7.6600209863588661E-2</c:v>
                </c:pt>
                <c:pt idx="3">
                  <c:v>0.24055613850996851</c:v>
                </c:pt>
                <c:pt idx="4">
                  <c:v>0.18494228751311648</c:v>
                </c:pt>
                <c:pt idx="5" formatCode="0.0%">
                  <c:v>6.8336831059811129E-2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0.20818931135336347</c:v>
                </c:pt>
                <c:pt idx="1">
                  <c:v>0.2597713374102632</c:v>
                </c:pt>
                <c:pt idx="2">
                  <c:v>7.8436586014357879E-2</c:v>
                </c:pt>
                <c:pt idx="3">
                  <c:v>0.22573783568199945</c:v>
                </c:pt>
                <c:pt idx="4">
                  <c:v>0.1675086413187982</c:v>
                </c:pt>
                <c:pt idx="5">
                  <c:v>6.035628822121776E-2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0.89878454637534366</c:v>
                </c:pt>
                <c:pt idx="1">
                  <c:v>4.2034437852698586E-2</c:v>
                </c:pt>
                <c:pt idx="2">
                  <c:v>5.9181015771957751E-2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0.89346176298890834</c:v>
                </c:pt>
                <c:pt idx="1">
                  <c:v>3.9550496205487451E-2</c:v>
                </c:pt>
                <c:pt idx="2">
                  <c:v>6.6987740805604198E-2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0.63557981332067714</c:v>
                </c:pt>
                <c:pt idx="1">
                  <c:v>0.36442018667932286</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0.63714422006678328</c:v>
                </c:pt>
                <c:pt idx="1">
                  <c:v>0.36285577993321672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1.7851895386423743E-2</c:v>
                </c:pt>
                <c:pt idx="1">
                  <c:v>2.3655598001763149E-2</c:v>
                </c:pt>
                <c:pt idx="2">
                  <c:v>8.0737584484278577E-2</c:v>
                </c:pt>
                <c:pt idx="3">
                  <c:v>0.14186012342051132</c:v>
                </c:pt>
                <c:pt idx="4">
                  <c:v>0.23956802821040257</c:v>
                </c:pt>
                <c:pt idx="5">
                  <c:v>0.22245077872465471</c:v>
                </c:pt>
                <c:pt idx="6">
                  <c:v>0.27387599177196592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0.66237418590882191</c:v>
                </c:pt>
                <c:pt idx="1">
                  <c:v>9.9171107164002376E-3</c:v>
                </c:pt>
                <c:pt idx="2">
                  <c:v>8.1409117821195972E-3</c:v>
                </c:pt>
                <c:pt idx="3">
                  <c:v>6.2314979277679108E-2</c:v>
                </c:pt>
                <c:pt idx="4">
                  <c:v>5.965068087625814E-2</c:v>
                </c:pt>
                <c:pt idx="5">
                  <c:v>0.25044404973357015</c:v>
                </c:pt>
                <c:pt idx="6">
                  <c:v>9.5174659561870933E-2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3.916678891007775E-2</c:v>
                </c:pt>
                <c:pt idx="1">
                  <c:v>0.14654540120287515</c:v>
                </c:pt>
                <c:pt idx="2">
                  <c:v>6.6451518263165615E-2</c:v>
                </c:pt>
                <c:pt idx="3">
                  <c:v>0.70558896875458421</c:v>
                </c:pt>
                <c:pt idx="4">
                  <c:v>0.15534692680064544</c:v>
                </c:pt>
                <c:pt idx="5">
                  <c:v>0.23338712043420859</c:v>
                </c:pt>
                <c:pt idx="6">
                  <c:v>5.1195540560363802E-2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0.3796799751437005</c:v>
                </c:pt>
                <c:pt idx="1">
                  <c:v>0.5034954171197763</c:v>
                </c:pt>
                <c:pt idx="2">
                  <c:v>0.69344313238036048</c:v>
                </c:pt>
                <c:pt idx="3">
                  <c:v>0.53573648228713489</c:v>
                </c:pt>
                <c:pt idx="4">
                  <c:v>0.19220012430080796</c:v>
                </c:pt>
                <c:pt idx="5">
                  <c:v>0.25248601615910504</c:v>
                </c:pt>
                <c:pt idx="6">
                  <c:v>0.3831572405220634</c:v>
                </c:pt>
                <c:pt idx="7">
                  <c:v>0.74223119950279681</c:v>
                </c:pt>
                <c:pt idx="8">
                  <c:v>0.41609695463020507</c:v>
                </c:pt>
                <c:pt idx="9">
                  <c:v>0.36394716394716392</c:v>
                </c:pt>
                <c:pt idx="10">
                  <c:v>0.18489745183343692</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0.28942053751747709</c:v>
                </c:pt>
                <c:pt idx="1">
                  <c:v>0.31287867018797577</c:v>
                </c:pt>
                <c:pt idx="2">
                  <c:v>0.23182100683654444</c:v>
                </c:pt>
                <c:pt idx="3">
                  <c:v>0.29195152268489744</c:v>
                </c:pt>
                <c:pt idx="4">
                  <c:v>0.21286513362336856</c:v>
                </c:pt>
                <c:pt idx="5">
                  <c:v>0.30174021131137352</c:v>
                </c:pt>
                <c:pt idx="6">
                  <c:v>0.336544437538844</c:v>
                </c:pt>
                <c:pt idx="7">
                  <c:v>0.17977004350528281</c:v>
                </c:pt>
                <c:pt idx="8">
                  <c:v>0.28589185829707892</c:v>
                </c:pt>
                <c:pt idx="9">
                  <c:v>0.29634809634809633</c:v>
                </c:pt>
                <c:pt idx="10">
                  <c:v>0.17961466749533872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0.23100823364921547</c:v>
                </c:pt>
                <c:pt idx="1">
                  <c:v>0.13018486872766816</c:v>
                </c:pt>
                <c:pt idx="2">
                  <c:v>5.7022995649471719E-2</c:v>
                </c:pt>
                <c:pt idx="3">
                  <c:v>0.127408328154133</c:v>
                </c:pt>
                <c:pt idx="4">
                  <c:v>0.33328154133001869</c:v>
                </c:pt>
                <c:pt idx="5">
                  <c:v>0.24968924798011188</c:v>
                </c:pt>
                <c:pt idx="6">
                  <c:v>0.19018023617153512</c:v>
                </c:pt>
                <c:pt idx="7">
                  <c:v>5.7799875699192045E-2</c:v>
                </c:pt>
                <c:pt idx="8">
                  <c:v>0.18520820385332504</c:v>
                </c:pt>
                <c:pt idx="9">
                  <c:v>0.24024864024864026</c:v>
                </c:pt>
                <c:pt idx="10">
                  <c:v>0.30811062771908015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3.5886282429703278E-2</c:v>
                </c:pt>
                <c:pt idx="1">
                  <c:v>2.345813267049868E-2</c:v>
                </c:pt>
                <c:pt idx="2">
                  <c:v>7.7688004972032319E-3</c:v>
                </c:pt>
                <c:pt idx="3">
                  <c:v>2.0665009322560598E-2</c:v>
                </c:pt>
                <c:pt idx="4">
                  <c:v>7.6911124922312002E-2</c:v>
                </c:pt>
                <c:pt idx="5">
                  <c:v>5.5469235550031068E-2</c:v>
                </c:pt>
                <c:pt idx="6">
                  <c:v>4.1330018645121196E-2</c:v>
                </c:pt>
                <c:pt idx="7">
                  <c:v>8.8564325668116835E-3</c:v>
                </c:pt>
                <c:pt idx="8">
                  <c:v>3.651336233685519E-2</c:v>
                </c:pt>
                <c:pt idx="9">
                  <c:v>5.7498057498057496E-2</c:v>
                </c:pt>
                <c:pt idx="10">
                  <c:v>8.6544437538844013E-2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6.4004971259903676E-2</c:v>
                </c:pt>
                <c:pt idx="1">
                  <c:v>2.998291129408109E-2</c:v>
                </c:pt>
                <c:pt idx="2">
                  <c:v>9.9440646364201361E-3</c:v>
                </c:pt>
                <c:pt idx="3">
                  <c:v>2.4238657551274082E-2</c:v>
                </c:pt>
                <c:pt idx="4">
                  <c:v>0.18474207582349286</c:v>
                </c:pt>
                <c:pt idx="5">
                  <c:v>0.1406152889993785</c:v>
                </c:pt>
                <c:pt idx="6">
                  <c:v>4.8788067122436295E-2</c:v>
                </c:pt>
                <c:pt idx="7">
                  <c:v>1.1342448725916719E-2</c:v>
                </c:pt>
                <c:pt idx="8">
                  <c:v>7.6289620882535741E-2</c:v>
                </c:pt>
                <c:pt idx="9">
                  <c:v>4.195804195804196E-2</c:v>
                </c:pt>
                <c:pt idx="10">
                  <c:v>0.24083281541330018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0.21536179845445319</c:v>
                </c:pt>
                <c:pt idx="1">
                  <c:v>0.20404340020295059</c:v>
                </c:pt>
                <c:pt idx="2">
                  <c:v>2.8178908750292716E-2</c:v>
                </c:pt>
                <c:pt idx="3">
                  <c:v>2.4119896963546952E-2</c:v>
                </c:pt>
                <c:pt idx="4">
                  <c:v>2.6773866208726876E-2</c:v>
                </c:pt>
                <c:pt idx="5">
                  <c:v>0.11841386308641011</c:v>
                </c:pt>
                <c:pt idx="6">
                  <c:v>2.8959487940051522E-2</c:v>
                </c:pt>
                <c:pt idx="7">
                  <c:v>0.31113886503785809</c:v>
                </c:pt>
                <c:pt idx="8">
                  <c:v>0.39676840215439863</c:v>
                </c:pt>
                <c:pt idx="9">
                  <c:v>0.20841464366559986</c:v>
                </c:pt>
                <c:pt idx="10">
                  <c:v>5.6513933338537194E-2</c:v>
                </c:pt>
                <c:pt idx="11">
                  <c:v>4.3946608383420488E-2</c:v>
                </c:pt>
                <c:pt idx="12">
                  <c:v>2.162204355631879E-2</c:v>
                </c:pt>
                <c:pt idx="13">
                  <c:v>0.10740769651081102</c:v>
                </c:pt>
                <c:pt idx="14">
                  <c:v>0.10678323315900398</c:v>
                </c:pt>
                <c:pt idx="15">
                  <c:v>4.7537272656310983E-2</c:v>
                </c:pt>
                <c:pt idx="16">
                  <c:v>4.4805245492155171E-2</c:v>
                </c:pt>
                <c:pt idx="17">
                  <c:v>7.7667629381000705E-2</c:v>
                </c:pt>
                <c:pt idx="18">
                  <c:v>3.9028959487940051E-2</c:v>
                </c:pt>
                <c:pt idx="19">
                  <c:v>7.8604324408711262E-2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0.24827369742623978</c:v>
                </c:pt>
                <c:pt idx="1">
                  <c:v>0.17247332077840555</c:v>
                </c:pt>
                <c:pt idx="2">
                  <c:v>1.9460138104205899E-2</c:v>
                </c:pt>
                <c:pt idx="3">
                  <c:v>1.4124293785310736E-2</c:v>
                </c:pt>
                <c:pt idx="4">
                  <c:v>2.2912743251726302E-2</c:v>
                </c:pt>
                <c:pt idx="5">
                  <c:v>0.10263653483992467</c:v>
                </c:pt>
                <c:pt idx="6">
                  <c:v>2.5266792215944758E-2</c:v>
                </c:pt>
                <c:pt idx="7">
                  <c:v>0.26867545511613306</c:v>
                </c:pt>
                <c:pt idx="8">
                  <c:v>0.36519146264908975</c:v>
                </c:pt>
                <c:pt idx="9">
                  <c:v>0.18973634651600754</c:v>
                </c:pt>
                <c:pt idx="10">
                  <c:v>5.0847457627118647E-2</c:v>
                </c:pt>
                <c:pt idx="11">
                  <c:v>3.954802259887006E-2</c:v>
                </c:pt>
                <c:pt idx="12">
                  <c:v>1.9617074701820465E-2</c:v>
                </c:pt>
                <c:pt idx="13">
                  <c:v>9.03954802259887E-2</c:v>
                </c:pt>
                <c:pt idx="14">
                  <c:v>0.11064030131826742</c:v>
                </c:pt>
                <c:pt idx="15">
                  <c:v>4.221594475831765E-2</c:v>
                </c:pt>
                <c:pt idx="16">
                  <c:v>3.1073446327683617E-2</c:v>
                </c:pt>
                <c:pt idx="17">
                  <c:v>6.4814814814814811E-2</c:v>
                </c:pt>
                <c:pt idx="18">
                  <c:v>2.9190207156308851E-2</c:v>
                </c:pt>
                <c:pt idx="19">
                  <c:v>7.5486503452605144E-2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0.35415296953758491</c:v>
                </c:pt>
                <c:pt idx="1">
                  <c:v>0.51961428884505811</c:v>
                </c:pt>
                <c:pt idx="2">
                  <c:v>0.70407715914072777</c:v>
                </c:pt>
                <c:pt idx="3">
                  <c:v>0.55655414291977201</c:v>
                </c:pt>
                <c:pt idx="4">
                  <c:v>0.18807540552389304</c:v>
                </c:pt>
                <c:pt idx="5">
                  <c:v>0.23323103901797457</c:v>
                </c:pt>
                <c:pt idx="6">
                  <c:v>0.37417799210872427</c:v>
                </c:pt>
                <c:pt idx="7">
                  <c:v>0.765234546251644</c:v>
                </c:pt>
                <c:pt idx="8">
                  <c:v>0.4042086804033318</c:v>
                </c:pt>
                <c:pt idx="9">
                  <c:v>0.36943652707739533</c:v>
                </c:pt>
                <c:pt idx="10">
                  <c:v>0.17733450241122312</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0.28950252027175105</c:v>
                </c:pt>
                <c:pt idx="1">
                  <c:v>0.31689677843524</c:v>
                </c:pt>
                <c:pt idx="2">
                  <c:v>0.22687417799210871</c:v>
                </c:pt>
                <c:pt idx="3">
                  <c:v>0.29066199035510742</c:v>
                </c:pt>
                <c:pt idx="4">
                  <c:v>0.21635247698377907</c:v>
                </c:pt>
                <c:pt idx="5">
                  <c:v>0.29000438404208678</c:v>
                </c:pt>
                <c:pt idx="6">
                  <c:v>0.33954405962297246</c:v>
                </c:pt>
                <c:pt idx="7">
                  <c:v>0.16396317404647084</c:v>
                </c:pt>
                <c:pt idx="8">
                  <c:v>0.28978518193774661</c:v>
                </c:pt>
                <c:pt idx="9">
                  <c:v>0.29554922166191627</c:v>
                </c:pt>
                <c:pt idx="10">
                  <c:v>0.1716352476983779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0.24917817225509534</c:v>
                </c:pt>
                <c:pt idx="1">
                  <c:v>0.11724742493973263</c:v>
                </c:pt>
                <c:pt idx="2">
                  <c:v>5.1731696624287594E-2</c:v>
                </c:pt>
                <c:pt idx="3">
                  <c:v>0.11442349846558526</c:v>
                </c:pt>
                <c:pt idx="4">
                  <c:v>0.33296799649276632</c:v>
                </c:pt>
                <c:pt idx="5">
                  <c:v>0.26326172731258218</c:v>
                </c:pt>
                <c:pt idx="6">
                  <c:v>0.19640508548882069</c:v>
                </c:pt>
                <c:pt idx="7">
                  <c:v>5.2389302937308188E-2</c:v>
                </c:pt>
                <c:pt idx="8">
                  <c:v>0.19202104340201667</c:v>
                </c:pt>
                <c:pt idx="9">
                  <c:v>0.23657092742819558</c:v>
                </c:pt>
                <c:pt idx="10">
                  <c:v>0.30797895659798336</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3.7913653298268686E-2</c:v>
                </c:pt>
                <c:pt idx="1">
                  <c:v>1.9066403681788299E-2</c:v>
                </c:pt>
                <c:pt idx="2">
                  <c:v>7.0144673388864535E-3</c:v>
                </c:pt>
                <c:pt idx="3">
                  <c:v>1.6440157825515125E-2</c:v>
                </c:pt>
                <c:pt idx="4">
                  <c:v>7.0144673388864529E-2</c:v>
                </c:pt>
                <c:pt idx="5">
                  <c:v>5.4362121876370011E-2</c:v>
                </c:pt>
                <c:pt idx="6">
                  <c:v>3.7921964050854885E-2</c:v>
                </c:pt>
                <c:pt idx="7">
                  <c:v>8.3296799649276634E-3</c:v>
                </c:pt>
                <c:pt idx="8">
                  <c:v>3.4633932485751862E-2</c:v>
                </c:pt>
                <c:pt idx="9">
                  <c:v>5.810129357597018E-2</c:v>
                </c:pt>
                <c:pt idx="10">
                  <c:v>8.4612012275317838E-2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6.9252684637300027E-2</c:v>
                </c:pt>
                <c:pt idx="1">
                  <c:v>2.7175104098181021E-2</c:v>
                </c:pt>
                <c:pt idx="2">
                  <c:v>1.0302498903989479E-2</c:v>
                </c:pt>
                <c:pt idx="3">
                  <c:v>2.1920210434020166E-2</c:v>
                </c:pt>
                <c:pt idx="4">
                  <c:v>0.19245944761069705</c:v>
                </c:pt>
                <c:pt idx="5">
                  <c:v>0.15914072775098642</c:v>
                </c:pt>
                <c:pt idx="6">
                  <c:v>5.1950898728627785E-2</c:v>
                </c:pt>
                <c:pt idx="7">
                  <c:v>1.0083296799649276E-2</c:v>
                </c:pt>
                <c:pt idx="8">
                  <c:v>7.9351161771153006E-2</c:v>
                </c:pt>
                <c:pt idx="9">
                  <c:v>4.0342030256522693E-2</c:v>
                </c:pt>
                <c:pt idx="10">
                  <c:v>0.25843928101709779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0.54918227068025594</c:v>
                </c:pt>
                <c:pt idx="1">
                  <c:v>0.58607884964841594</c:v>
                </c:pt>
                <c:pt idx="2">
                  <c:v>0.52097653472386818</c:v>
                </c:pt>
                <c:pt idx="3">
                  <c:v>0.69202812672829273</c:v>
                </c:pt>
                <c:pt idx="4">
                  <c:v>0.42300703168207315</c:v>
                </c:pt>
                <c:pt idx="5">
                  <c:v>0.51489294461562773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0.27028521766611363</c:v>
                </c:pt>
                <c:pt idx="1">
                  <c:v>0.26198941297305839</c:v>
                </c:pt>
                <c:pt idx="2">
                  <c:v>0.25503673856364067</c:v>
                </c:pt>
                <c:pt idx="3">
                  <c:v>0.2170340523030734</c:v>
                </c:pt>
                <c:pt idx="4">
                  <c:v>0.22280161175634036</c:v>
                </c:pt>
                <c:pt idx="5">
                  <c:v>0.303152405783361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7.1975981670222011E-2</c:v>
                </c:pt>
                <c:pt idx="1">
                  <c:v>6.9210713439203597E-2</c:v>
                </c:pt>
                <c:pt idx="2">
                  <c:v>9.5046219483289895E-2</c:v>
                </c:pt>
                <c:pt idx="3">
                  <c:v>5.2224065734376234E-2</c:v>
                </c:pt>
                <c:pt idx="4">
                  <c:v>0.12412103974085487</c:v>
                </c:pt>
                <c:pt idx="5">
                  <c:v>0.10436912380500908</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4.8510705538437227E-2</c:v>
                </c:pt>
                <c:pt idx="1">
                  <c:v>3.6185509994469463E-2</c:v>
                </c:pt>
                <c:pt idx="2">
                  <c:v>5.2303073398119612E-2</c:v>
                </c:pt>
                <c:pt idx="3">
                  <c:v>2.235916883937742E-2</c:v>
                </c:pt>
                <c:pt idx="4">
                  <c:v>0.10176187090147744</c:v>
                </c:pt>
                <c:pt idx="5">
                  <c:v>3.3499249427194441E-2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2.8284743620131156E-2</c:v>
                </c:pt>
                <c:pt idx="1">
                  <c:v>1.9909931263332542E-2</c:v>
                </c:pt>
                <c:pt idx="2">
                  <c:v>4.1874061783993041E-2</c:v>
                </c:pt>
                <c:pt idx="3">
                  <c:v>7.6637433831081613E-3</c:v>
                </c:pt>
                <c:pt idx="4">
                  <c:v>8.975270601248321E-2</c:v>
                </c:pt>
                <c:pt idx="5">
                  <c:v>2.2675199494350949E-2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3.1761080824840013E-2</c:v>
                </c:pt>
                <c:pt idx="1">
                  <c:v>2.6625582681520106E-2</c:v>
                </c:pt>
                <c:pt idx="2">
                  <c:v>3.476337204708857E-2</c:v>
                </c:pt>
                <c:pt idx="3">
                  <c:v>8.6908430117721425E-3</c:v>
                </c:pt>
                <c:pt idx="4">
                  <c:v>3.8555739906770956E-2</c:v>
                </c:pt>
                <c:pt idx="5">
                  <c:v>2.1411076874456824E-2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0.57281245037319362</c:v>
                </c:pt>
                <c:pt idx="1">
                  <c:v>0.64491027473400042</c:v>
                </c:pt>
                <c:pt idx="2">
                  <c:v>0.51675400984595843</c:v>
                </c:pt>
                <c:pt idx="3">
                  <c:v>0.69366364935683644</c:v>
                </c:pt>
                <c:pt idx="4">
                  <c:v>0.42671113228521518</c:v>
                </c:pt>
                <c:pt idx="5">
                  <c:v>0.51818326187073205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0.26345878989995236</c:v>
                </c:pt>
                <c:pt idx="1">
                  <c:v>0.24202000952834679</c:v>
                </c:pt>
                <c:pt idx="2">
                  <c:v>0.25583611243449261</c:v>
                </c:pt>
                <c:pt idx="3">
                  <c:v>0.21295855169128156</c:v>
                </c:pt>
                <c:pt idx="4">
                  <c:v>0.2164522788629506</c:v>
                </c:pt>
                <c:pt idx="5">
                  <c:v>0.29760203271399077</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6.7333650944894394E-2</c:v>
                </c:pt>
                <c:pt idx="1">
                  <c:v>5.3358742258218197E-2</c:v>
                </c:pt>
                <c:pt idx="2">
                  <c:v>0.101159282197872</c:v>
                </c:pt>
                <c:pt idx="3">
                  <c:v>5.4946800063522303E-2</c:v>
                </c:pt>
                <c:pt idx="4">
                  <c:v>0.13530252501191042</c:v>
                </c:pt>
                <c:pt idx="5">
                  <c:v>0.10846434810227092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4.3195172304271875E-2</c:v>
                </c:pt>
                <c:pt idx="1">
                  <c:v>2.6838176909639511E-2</c:v>
                </c:pt>
                <c:pt idx="2">
                  <c:v>5.0182626647609974E-2</c:v>
                </c:pt>
                <c:pt idx="3">
                  <c:v>2.1279974591075116E-2</c:v>
                </c:pt>
                <c:pt idx="4">
                  <c:v>9.4171827854533902E-2</c:v>
                </c:pt>
                <c:pt idx="5">
                  <c:v>3.3190408130855963E-2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2.6996982690169924E-2</c:v>
                </c:pt>
                <c:pt idx="1">
                  <c:v>1.6515801175162777E-2</c:v>
                </c:pt>
                <c:pt idx="2">
                  <c:v>4.3036366523741466E-2</c:v>
                </c:pt>
                <c:pt idx="3">
                  <c:v>7.6226774654597432E-3</c:v>
                </c:pt>
                <c:pt idx="4">
                  <c:v>8.9725265999682391E-2</c:v>
                </c:pt>
                <c:pt idx="5">
                  <c:v>2.1597586152135938E-2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2.6202953787517864E-2</c:v>
                </c:pt>
                <c:pt idx="1">
                  <c:v>1.6356995394632364E-2</c:v>
                </c:pt>
                <c:pt idx="2">
                  <c:v>3.3031602350325553E-2</c:v>
                </c:pt>
                <c:pt idx="3">
                  <c:v>9.5283468318246786E-3</c:v>
                </c:pt>
                <c:pt idx="4">
                  <c:v>3.763696998570748E-2</c:v>
                </c:pt>
                <c:pt idx="5">
                  <c:v>2.0962363030014291E-2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3.8848842628553775</c:v>
                </c:pt>
                <c:pt idx="1">
                  <c:v>4.2364455491688471</c:v>
                </c:pt>
                <c:pt idx="2">
                  <c:v>4.5910503418272306</c:v>
                </c:pt>
                <c:pt idx="3">
                  <c:v>4.294282162834052</c:v>
                </c:pt>
                <c:pt idx="4">
                  <c:v>3.1508701056556783</c:v>
                </c:pt>
                <c:pt idx="5">
                  <c:v>3.4700124300807969</c:v>
                </c:pt>
                <c:pt idx="6">
                  <c:v>3.9639527656929774</c:v>
                </c:pt>
                <c:pt idx="7">
                  <c:v>4.632691112492223</c:v>
                </c:pt>
                <c:pt idx="8">
                  <c:v>3.9289931634555768</c:v>
                </c:pt>
                <c:pt idx="9">
                  <c:v>3.8828282828282892</c:v>
                </c:pt>
                <c:pt idx="10">
                  <c:v>2.9811995027967613</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3.8213894367740444</c:v>
                </c:pt>
                <c:pt idx="1">
                  <c:v>4.2827087442472003</c:v>
                </c:pt>
                <c:pt idx="2">
                  <c:v>4.6074090311266884</c:v>
                </c:pt>
                <c:pt idx="3">
                  <c:v>4.3434896975010764</c:v>
                </c:pt>
                <c:pt idx="4">
                  <c:v>3.1374397194213111</c:v>
                </c:pt>
                <c:pt idx="5">
                  <c:v>3.3838228846996929</c:v>
                </c:pt>
                <c:pt idx="6">
                  <c:v>3.9460762823323021</c:v>
                </c:pt>
                <c:pt idx="7">
                  <c:v>4.6659359929855411</c:v>
                </c:pt>
                <c:pt idx="8">
                  <c:v>3.9048662867163499</c:v>
                </c:pt>
                <c:pt idx="9">
                  <c:v>3.8956369217276818</c:v>
                </c:pt>
                <c:pt idx="10">
                  <c:v>2.9248136782113083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4.3588528087224345</c:v>
                </c:pt>
                <c:pt idx="1">
                  <c:v>4.438018487793328</c:v>
                </c:pt>
                <c:pt idx="2">
                  <c:v>4.2652287271865346</c:v>
                </c:pt>
                <c:pt idx="3">
                  <c:v>4.589476179189405</c:v>
                </c:pt>
                <c:pt idx="4">
                  <c:v>3.9032156119143462</c:v>
                </c:pt>
                <c:pt idx="5">
                  <c:v>4.3183218772220711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4.3905034143242991</c:v>
                </c:pt>
                <c:pt idx="1">
                  <c:v>4.5210417659203008</c:v>
                </c:pt>
                <c:pt idx="2">
                  <c:v>4.2521835794823009</c:v>
                </c:pt>
                <c:pt idx="3">
                  <c:v>4.5923455613784157</c:v>
                </c:pt>
                <c:pt idx="4">
                  <c:v>3.9091630935366135</c:v>
                </c:pt>
                <c:pt idx="5">
                  <c:v>4.320470065110376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1187637</xdr:colOff>
      <xdr:row>1</xdr:row>
      <xdr:rowOff>92981</xdr:rowOff>
    </xdr:from>
    <xdr:to>
      <xdr:col>8</xdr:col>
      <xdr:colOff>473444</xdr:colOff>
      <xdr:row>3</xdr:row>
      <xdr:rowOff>35917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827187" y="359681"/>
          <a:ext cx="1552757"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712857</xdr:colOff>
      <xdr:row>1</xdr:row>
      <xdr:rowOff>111503</xdr:rowOff>
    </xdr:from>
    <xdr:to>
      <xdr:col>9</xdr:col>
      <xdr:colOff>895350</xdr:colOff>
      <xdr:row>3</xdr:row>
      <xdr:rowOff>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4619357" y="378203"/>
          <a:ext cx="1268343" cy="38379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sheetPr codeName="Ark1"/>
  <dimension ref="B1:Q39"/>
  <sheetViews>
    <sheetView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7" customFormat="1" x14ac:dyDescent="0.3">
      <c r="B2" s="70"/>
      <c r="C2" s="71"/>
      <c r="D2" s="71"/>
      <c r="E2" s="71"/>
      <c r="F2" s="71"/>
      <c r="G2" s="71"/>
      <c r="H2" s="71"/>
      <c r="I2" s="71"/>
      <c r="J2" s="71"/>
      <c r="K2" s="71"/>
      <c r="L2" s="71"/>
      <c r="M2" s="72"/>
      <c r="N2"/>
    </row>
    <row r="3" spans="2:14" ht="21" x14ac:dyDescent="0.4">
      <c r="B3" s="73"/>
      <c r="C3" s="74" t="s">
        <v>0</v>
      </c>
      <c r="D3" s="74"/>
      <c r="E3" s="74"/>
      <c r="F3" s="32"/>
      <c r="G3" s="32"/>
      <c r="H3" s="32"/>
      <c r="I3" s="32"/>
      <c r="J3" s="32"/>
      <c r="K3" s="32"/>
      <c r="L3" s="32"/>
      <c r="M3" s="75"/>
    </row>
    <row r="4" spans="2:14" x14ac:dyDescent="0.3">
      <c r="B4" s="76"/>
      <c r="C4" s="31" t="s">
        <v>1</v>
      </c>
      <c r="D4" s="31"/>
      <c r="E4" s="31"/>
      <c r="F4" s="31"/>
      <c r="G4" s="31"/>
      <c r="H4" s="31"/>
      <c r="I4" s="31"/>
      <c r="J4" s="31"/>
      <c r="K4" s="31"/>
      <c r="L4" s="31"/>
      <c r="M4" s="77"/>
      <c r="N4" s="17"/>
    </row>
    <row r="5" spans="2:14" x14ac:dyDescent="0.3">
      <c r="B5" s="73"/>
      <c r="C5" s="31"/>
      <c r="D5" s="31" t="s">
        <v>2</v>
      </c>
      <c r="E5" s="32"/>
      <c r="F5" s="32"/>
      <c r="G5" s="32"/>
      <c r="H5" s="32"/>
      <c r="I5" s="32"/>
      <c r="J5" s="32"/>
      <c r="K5" s="32"/>
      <c r="L5" s="32"/>
      <c r="M5" s="75"/>
    </row>
    <row r="6" spans="2:14" ht="15" thickBot="1" x14ac:dyDescent="0.35">
      <c r="B6" s="78"/>
      <c r="C6" s="79"/>
      <c r="D6" s="79"/>
      <c r="E6" s="79"/>
      <c r="F6" s="79"/>
      <c r="G6" s="79"/>
      <c r="H6" s="79"/>
      <c r="I6" s="79"/>
      <c r="J6" s="79"/>
      <c r="K6" s="79"/>
      <c r="L6" s="79"/>
      <c r="M6" s="80"/>
    </row>
    <row r="7" spans="2:14" ht="15" thickBot="1" x14ac:dyDescent="0.35"/>
    <row r="8" spans="2:14" x14ac:dyDescent="0.3">
      <c r="B8" s="70"/>
      <c r="C8" s="71"/>
      <c r="D8" s="71"/>
      <c r="E8" s="71"/>
      <c r="F8" s="71"/>
      <c r="G8" s="71"/>
      <c r="H8" s="71"/>
      <c r="I8" s="71"/>
      <c r="J8" s="71"/>
      <c r="K8" s="71"/>
      <c r="L8" s="71"/>
      <c r="M8" s="72"/>
    </row>
    <row r="9" spans="2:14" ht="21" x14ac:dyDescent="0.4">
      <c r="B9" s="73"/>
      <c r="C9" s="74" t="s">
        <v>3</v>
      </c>
      <c r="D9" s="74"/>
      <c r="E9" s="74"/>
      <c r="F9" s="74"/>
      <c r="G9" s="74"/>
      <c r="H9" s="74"/>
      <c r="I9" s="74"/>
      <c r="J9" s="32"/>
      <c r="K9" s="32"/>
      <c r="L9" s="32"/>
      <c r="M9" s="75"/>
    </row>
    <row r="10" spans="2:14" x14ac:dyDescent="0.3">
      <c r="B10" s="76"/>
      <c r="C10" s="31" t="s">
        <v>4</v>
      </c>
      <c r="D10" s="32"/>
      <c r="E10" s="32"/>
      <c r="F10" s="32"/>
      <c r="G10" s="32"/>
      <c r="H10" s="32"/>
      <c r="I10" s="32"/>
      <c r="J10" s="31"/>
      <c r="K10" s="31"/>
      <c r="L10" s="31"/>
      <c r="M10" s="77"/>
    </row>
    <row r="11" spans="2:14" x14ac:dyDescent="0.3">
      <c r="B11" s="73"/>
      <c r="C11" s="31"/>
      <c r="D11" s="31"/>
      <c r="E11" s="32"/>
      <c r="F11" s="32"/>
      <c r="G11" s="32"/>
      <c r="H11" s="32"/>
      <c r="I11" s="32"/>
      <c r="J11" s="32"/>
      <c r="K11" s="32"/>
      <c r="L11" s="32"/>
      <c r="M11" s="75"/>
    </row>
    <row r="12" spans="2:14" ht="15" thickBot="1" x14ac:dyDescent="0.35">
      <c r="B12" s="78"/>
      <c r="C12" s="79"/>
      <c r="D12" s="79"/>
      <c r="E12" s="79"/>
      <c r="F12" s="79"/>
      <c r="G12" s="79"/>
      <c r="H12" s="79"/>
      <c r="I12" s="79"/>
      <c r="J12" s="79"/>
      <c r="K12" s="79"/>
      <c r="L12" s="79"/>
      <c r="M12" s="80"/>
    </row>
    <row r="13" spans="2:14" ht="15" thickBot="1" x14ac:dyDescent="0.35"/>
    <row r="14" spans="2:14" ht="21" x14ac:dyDescent="0.4">
      <c r="B14" s="81"/>
      <c r="C14" s="82" t="s">
        <v>5</v>
      </c>
      <c r="D14" s="82"/>
      <c r="E14" s="82"/>
      <c r="F14" s="83"/>
      <c r="G14" s="83"/>
      <c r="H14" s="83"/>
      <c r="I14" s="83"/>
      <c r="J14" s="83"/>
      <c r="K14" s="83"/>
      <c r="L14" s="83"/>
      <c r="M14" s="84"/>
    </row>
    <row r="15" spans="2:14" x14ac:dyDescent="0.3">
      <c r="B15" s="85"/>
      <c r="C15" s="86" t="s">
        <v>6</v>
      </c>
      <c r="D15" s="86"/>
      <c r="E15" s="86"/>
      <c r="F15" s="86"/>
      <c r="G15" s="86"/>
      <c r="H15" s="86"/>
      <c r="I15" s="86"/>
      <c r="J15" s="86"/>
      <c r="K15" s="86"/>
      <c r="L15" s="86"/>
      <c r="M15" s="87"/>
    </row>
    <row r="16" spans="2:14" ht="15" thickBot="1" x14ac:dyDescent="0.35">
      <c r="B16" s="88"/>
      <c r="C16" s="89"/>
      <c r="D16" s="89"/>
      <c r="E16" s="89"/>
      <c r="F16" s="89"/>
      <c r="G16" s="89"/>
      <c r="H16" s="89"/>
      <c r="I16" s="89"/>
      <c r="J16" s="89"/>
      <c r="K16" s="89"/>
      <c r="L16" s="89"/>
      <c r="M16" s="90"/>
    </row>
    <row r="17" spans="2:13" x14ac:dyDescent="0.3">
      <c r="B17" s="73"/>
      <c r="C17" s="34"/>
      <c r="D17" s="34"/>
      <c r="E17" s="34"/>
      <c r="F17" s="34"/>
      <c r="G17" s="32"/>
      <c r="H17" s="34"/>
      <c r="I17" s="32"/>
      <c r="J17" s="34"/>
      <c r="K17" s="34"/>
      <c r="L17" s="34"/>
      <c r="M17" s="75"/>
    </row>
    <row r="18" spans="2:13" ht="15.6" x14ac:dyDescent="0.3">
      <c r="B18" s="73"/>
      <c r="C18" s="269" t="s">
        <v>7</v>
      </c>
      <c r="D18" s="269"/>
      <c r="E18" s="34"/>
      <c r="F18" s="34"/>
      <c r="G18" s="32"/>
      <c r="H18" s="34"/>
      <c r="I18" s="32"/>
      <c r="J18" s="34"/>
      <c r="K18" s="34"/>
      <c r="L18" s="34"/>
      <c r="M18" s="75"/>
    </row>
    <row r="19" spans="2:13" ht="15.6" x14ac:dyDescent="0.3">
      <c r="B19" s="73"/>
      <c r="C19" s="33"/>
      <c r="D19" s="33"/>
      <c r="E19" s="33"/>
      <c r="F19" s="33"/>
      <c r="G19" s="34"/>
      <c r="H19" s="34"/>
      <c r="I19" s="34"/>
      <c r="J19" s="34"/>
      <c r="K19" s="34"/>
      <c r="L19" s="34"/>
      <c r="M19" s="75"/>
    </row>
    <row r="20" spans="2:13" ht="15.6" x14ac:dyDescent="0.3">
      <c r="B20" s="73"/>
      <c r="C20" s="271" t="s">
        <v>8</v>
      </c>
      <c r="D20" s="271"/>
      <c r="E20" s="271"/>
      <c r="F20" s="271"/>
      <c r="G20" s="33"/>
      <c r="H20" s="34"/>
      <c r="I20" s="34"/>
      <c r="J20" s="34"/>
      <c r="K20" s="34"/>
      <c r="L20" s="34"/>
      <c r="M20" s="75"/>
    </row>
    <row r="21" spans="2:13" ht="15.6" x14ac:dyDescent="0.3">
      <c r="B21" s="73"/>
      <c r="C21" s="33"/>
      <c r="D21" s="33"/>
      <c r="E21" s="33"/>
      <c r="F21" s="33"/>
      <c r="G21" s="33"/>
      <c r="H21" s="34"/>
      <c r="I21" s="34"/>
      <c r="J21" s="34"/>
      <c r="K21" s="34"/>
      <c r="L21" s="34"/>
      <c r="M21" s="75"/>
    </row>
    <row r="22" spans="2:13" ht="15.6" x14ac:dyDescent="0.3">
      <c r="B22" s="73"/>
      <c r="C22" s="271" t="s">
        <v>9</v>
      </c>
      <c r="D22" s="271"/>
      <c r="E22" s="271"/>
      <c r="F22" s="271"/>
      <c r="G22" s="33"/>
      <c r="H22" s="34"/>
      <c r="I22" s="34"/>
      <c r="J22" s="34"/>
      <c r="K22" s="34"/>
      <c r="L22" s="34"/>
      <c r="M22" s="75"/>
    </row>
    <row r="23" spans="2:13" ht="15.6" x14ac:dyDescent="0.3">
      <c r="B23" s="73"/>
      <c r="C23" s="33"/>
      <c r="D23" s="33"/>
      <c r="E23" s="33"/>
      <c r="F23" s="33"/>
      <c r="G23" s="33"/>
      <c r="H23" s="34"/>
      <c r="I23" s="34"/>
      <c r="J23" s="34"/>
      <c r="K23" s="34"/>
      <c r="L23" s="34"/>
      <c r="M23" s="75"/>
    </row>
    <row r="24" spans="2:13" ht="15.6" x14ac:dyDescent="0.3">
      <c r="B24" s="73"/>
      <c r="C24" s="271" t="s">
        <v>10</v>
      </c>
      <c r="D24" s="271"/>
      <c r="E24" s="271"/>
      <c r="F24" s="61"/>
      <c r="G24" s="33"/>
      <c r="H24" s="34"/>
      <c r="I24" s="34"/>
      <c r="J24" s="34"/>
      <c r="K24" s="34"/>
      <c r="L24" s="34"/>
      <c r="M24" s="75"/>
    </row>
    <row r="25" spans="2:13" ht="15.6" x14ac:dyDescent="0.3">
      <c r="B25" s="73"/>
      <c r="C25" s="33"/>
      <c r="D25" s="33"/>
      <c r="E25" s="33"/>
      <c r="F25" s="33"/>
      <c r="G25" s="33"/>
      <c r="H25" s="34"/>
      <c r="I25" s="34"/>
      <c r="J25" s="34"/>
      <c r="K25" s="34"/>
      <c r="L25" s="34"/>
      <c r="M25" s="75"/>
    </row>
    <row r="26" spans="2:13" ht="15.6" x14ac:dyDescent="0.3">
      <c r="B26" s="73"/>
      <c r="C26" s="271" t="s">
        <v>11</v>
      </c>
      <c r="D26" s="271"/>
      <c r="E26" s="271"/>
      <c r="F26" s="271"/>
      <c r="G26" s="33"/>
      <c r="H26" s="34"/>
      <c r="I26" s="34"/>
      <c r="J26" s="34"/>
      <c r="K26" s="34"/>
      <c r="L26" s="34"/>
      <c r="M26" s="75"/>
    </row>
    <row r="27" spans="2:13" ht="15.6" x14ac:dyDescent="0.3">
      <c r="B27" s="73"/>
      <c r="C27" s="33"/>
      <c r="D27" s="33"/>
      <c r="E27" s="33"/>
      <c r="F27" s="33"/>
      <c r="G27" s="33"/>
      <c r="H27" s="34"/>
      <c r="I27" s="34"/>
      <c r="J27" s="34"/>
      <c r="K27" s="34"/>
      <c r="L27" s="34"/>
      <c r="M27" s="75"/>
    </row>
    <row r="28" spans="2:13" ht="15.6" x14ac:dyDescent="0.3">
      <c r="B28" s="73"/>
      <c r="C28" s="33" t="s">
        <v>12</v>
      </c>
      <c r="D28" s="33"/>
      <c r="E28" s="33"/>
      <c r="F28" s="33"/>
      <c r="G28" s="33"/>
      <c r="H28" s="34"/>
      <c r="I28" s="34"/>
      <c r="J28" s="34"/>
      <c r="K28" s="34"/>
      <c r="L28" s="34"/>
      <c r="M28" s="75"/>
    </row>
    <row r="29" spans="2:13" ht="15.6" x14ac:dyDescent="0.3">
      <c r="B29" s="73"/>
      <c r="C29" s="35"/>
      <c r="D29" s="37" t="s">
        <v>13</v>
      </c>
      <c r="E29" s="35"/>
      <c r="F29" s="35"/>
      <c r="G29" s="35"/>
      <c r="H29" s="38"/>
      <c r="I29" s="38"/>
      <c r="J29" s="38"/>
      <c r="K29" s="32"/>
      <c r="L29" s="32"/>
      <c r="M29" s="75"/>
    </row>
    <row r="30" spans="2:13" ht="15.6" x14ac:dyDescent="0.3">
      <c r="B30" s="73"/>
      <c r="C30" s="35"/>
      <c r="D30" s="37" t="s">
        <v>14</v>
      </c>
      <c r="E30" s="35"/>
      <c r="F30" s="35"/>
      <c r="G30" s="35"/>
      <c r="H30" s="38"/>
      <c r="I30" s="38"/>
      <c r="J30" s="38"/>
      <c r="K30" s="38"/>
      <c r="L30" s="32"/>
      <c r="M30" s="75"/>
    </row>
    <row r="31" spans="2:13" ht="15.6" customHeight="1" x14ac:dyDescent="0.3">
      <c r="B31" s="73"/>
      <c r="C31" s="35"/>
      <c r="D31" s="60" t="s">
        <v>15</v>
      </c>
      <c r="E31" s="60"/>
      <c r="F31" s="35"/>
      <c r="G31" s="35"/>
      <c r="H31" s="38"/>
      <c r="I31" s="38"/>
      <c r="J31" s="38"/>
      <c r="K31" s="38"/>
      <c r="L31" s="32"/>
      <c r="M31" s="75"/>
    </row>
    <row r="32" spans="2:13" ht="15.6" customHeight="1" x14ac:dyDescent="0.3">
      <c r="B32" s="73"/>
      <c r="C32" s="35"/>
      <c r="D32" s="60" t="s">
        <v>16</v>
      </c>
      <c r="E32" s="60"/>
      <c r="F32" s="35"/>
      <c r="G32" s="35"/>
      <c r="H32" s="38"/>
      <c r="I32" s="38"/>
      <c r="J32" s="38"/>
      <c r="K32" s="38"/>
      <c r="L32" s="32"/>
      <c r="M32" s="75"/>
    </row>
    <row r="33" spans="2:17" ht="15.6" x14ac:dyDescent="0.3">
      <c r="B33" s="91"/>
      <c r="C33" s="35"/>
      <c r="D33" s="270" t="s">
        <v>17</v>
      </c>
      <c r="E33" s="270"/>
      <c r="F33" s="270"/>
      <c r="G33" s="270"/>
      <c r="H33" s="38"/>
      <c r="I33" s="38"/>
      <c r="J33" s="38"/>
      <c r="K33" s="38"/>
      <c r="L33" s="32"/>
      <c r="M33" s="75"/>
      <c r="O33" s="258"/>
      <c r="P33" s="258"/>
      <c r="Q33" s="258"/>
    </row>
    <row r="34" spans="2:17" ht="15.6" x14ac:dyDescent="0.3">
      <c r="B34" s="73"/>
      <c r="C34" s="35"/>
      <c r="D34" s="267" t="s">
        <v>18</v>
      </c>
      <c r="E34" s="267"/>
      <c r="F34" s="267"/>
      <c r="G34" s="38"/>
      <c r="H34" s="38"/>
      <c r="I34" s="38"/>
      <c r="J34" s="38"/>
      <c r="K34" s="38"/>
      <c r="L34" s="32"/>
      <c r="M34" s="75"/>
      <c r="N34" s="59"/>
      <c r="O34" s="258"/>
      <c r="P34" s="258"/>
      <c r="Q34" s="258"/>
    </row>
    <row r="35" spans="2:17" ht="15.6" x14ac:dyDescent="0.3">
      <c r="B35" s="91"/>
      <c r="C35" s="38"/>
      <c r="D35" s="37" t="s">
        <v>19</v>
      </c>
      <c r="E35" s="38"/>
      <c r="F35" s="35"/>
      <c r="G35" s="38"/>
      <c r="H35" s="38"/>
      <c r="I35" s="38"/>
      <c r="J35" s="38"/>
      <c r="K35" s="38"/>
      <c r="L35" s="32"/>
      <c r="M35" s="75"/>
      <c r="O35" s="258"/>
      <c r="P35" s="258"/>
      <c r="Q35" s="258"/>
    </row>
    <row r="36" spans="2:17" ht="15.6" x14ac:dyDescent="0.3">
      <c r="B36" s="91"/>
      <c r="C36" s="38"/>
      <c r="D36" s="268" t="s">
        <v>20</v>
      </c>
      <c r="E36" s="268"/>
      <c r="F36" s="255"/>
      <c r="G36" s="255"/>
      <c r="H36" s="255"/>
      <c r="I36" s="255"/>
      <c r="J36" s="255"/>
      <c r="K36" s="38"/>
      <c r="L36" s="32"/>
      <c r="M36" s="75"/>
      <c r="O36" s="258"/>
      <c r="P36" s="258"/>
      <c r="Q36" s="258"/>
    </row>
    <row r="37" spans="2:17" ht="15.6" x14ac:dyDescent="0.3">
      <c r="B37" s="73"/>
      <c r="C37" s="35"/>
      <c r="D37" s="38"/>
      <c r="E37" s="38"/>
      <c r="F37" s="35"/>
      <c r="G37" s="38"/>
      <c r="H37" s="38"/>
      <c r="I37" s="38"/>
      <c r="J37" s="38"/>
      <c r="K37" s="32"/>
      <c r="L37" s="32"/>
      <c r="M37" s="75"/>
      <c r="O37" s="258"/>
      <c r="P37" s="258"/>
      <c r="Q37" s="258"/>
    </row>
    <row r="38" spans="2:17" ht="15.6" customHeight="1" x14ac:dyDescent="0.3">
      <c r="B38" s="73"/>
      <c r="C38" s="92" t="s">
        <v>21</v>
      </c>
      <c r="D38" s="35"/>
      <c r="E38" s="38"/>
      <c r="F38" s="38"/>
      <c r="G38" s="38"/>
      <c r="H38" s="38"/>
      <c r="I38" s="38"/>
      <c r="J38" s="38"/>
      <c r="K38" s="32"/>
      <c r="L38" s="32"/>
      <c r="M38" s="75"/>
    </row>
    <row r="39" spans="2:17" ht="15.6" x14ac:dyDescent="0.3">
      <c r="B39" s="93"/>
      <c r="C39" s="94"/>
      <c r="D39" s="94"/>
      <c r="E39" s="94"/>
      <c r="F39" s="94"/>
      <c r="G39" s="79"/>
      <c r="H39" s="79"/>
      <c r="I39" s="79"/>
      <c r="J39" s="79"/>
      <c r="K39" s="79"/>
      <c r="L39" s="79"/>
      <c r="M39" s="80"/>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sheetPr codeName="Ark2"/>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5" t="s">
        <v>7</v>
      </c>
      <c r="C3" s="95"/>
      <c r="D3" s="96"/>
      <c r="E3" s="96"/>
      <c r="F3" s="97"/>
    </row>
    <row r="4" spans="1:8" ht="14.25" customHeight="1" x14ac:dyDescent="0.3">
      <c r="B4" s="98" t="s">
        <v>22</v>
      </c>
      <c r="C4" s="98"/>
      <c r="D4" s="99"/>
      <c r="E4" s="99"/>
      <c r="F4" s="100"/>
    </row>
    <row r="5" spans="1:8" ht="14.4" x14ac:dyDescent="0.3">
      <c r="A5" s="101"/>
      <c r="B5" s="102"/>
      <c r="C5" s="103"/>
      <c r="D5" s="103"/>
      <c r="E5" s="103"/>
      <c r="F5" s="104"/>
      <c r="H5" s="4"/>
    </row>
    <row r="6" spans="1:8" ht="15.6" x14ac:dyDescent="0.3">
      <c r="A6" s="34"/>
      <c r="B6" s="105"/>
      <c r="C6" s="106"/>
      <c r="D6" s="106"/>
      <c r="E6" s="99"/>
      <c r="F6" s="107"/>
    </row>
    <row r="7" spans="1:8" ht="15.6" x14ac:dyDescent="0.3">
      <c r="A7" s="34"/>
      <c r="B7" s="105"/>
      <c r="C7" s="108" t="s">
        <v>23</v>
      </c>
      <c r="D7" s="109"/>
      <c r="E7" s="99"/>
      <c r="F7" s="107"/>
    </row>
    <row r="8" spans="1:8" ht="15.6" x14ac:dyDescent="0.3">
      <c r="A8" s="34"/>
      <c r="B8" s="105"/>
      <c r="C8" s="108" t="s">
        <v>24</v>
      </c>
      <c r="D8" s="106"/>
      <c r="E8" s="99"/>
      <c r="F8" s="107"/>
    </row>
    <row r="9" spans="1:8" ht="15.6" x14ac:dyDescent="0.3">
      <c r="A9" s="34"/>
      <c r="B9" s="105"/>
      <c r="C9" s="108" t="s">
        <v>25</v>
      </c>
      <c r="D9" s="109"/>
      <c r="E9" s="99"/>
      <c r="F9" s="107"/>
    </row>
    <row r="10" spans="1:8" ht="15.6" x14ac:dyDescent="0.3">
      <c r="A10" s="110"/>
      <c r="B10" s="105"/>
      <c r="C10" s="108" t="s">
        <v>26</v>
      </c>
      <c r="D10" s="106"/>
      <c r="E10" s="99"/>
      <c r="F10" s="107"/>
      <c r="H10" s="4"/>
    </row>
    <row r="11" spans="1:8" ht="15.6" x14ac:dyDescent="0.3">
      <c r="A11" s="110"/>
      <c r="B11" s="105"/>
      <c r="C11" s="111" t="s">
        <v>27</v>
      </c>
      <c r="D11" s="112"/>
      <c r="E11" s="99"/>
      <c r="F11" s="107"/>
    </row>
    <row r="12" spans="1:8" ht="14.4" x14ac:dyDescent="0.3">
      <c r="A12" s="110"/>
      <c r="B12" s="113"/>
      <c r="C12" s="99"/>
      <c r="D12" s="99"/>
      <c r="E12" s="99"/>
      <c r="F12" s="107"/>
    </row>
    <row r="13" spans="1:8" ht="15.6" x14ac:dyDescent="0.3">
      <c r="A13" s="110"/>
      <c r="B13" s="114"/>
      <c r="C13" s="115"/>
      <c r="D13" s="115"/>
      <c r="E13" s="116"/>
      <c r="F13" s="117"/>
    </row>
    <row r="14" spans="1:8" ht="15.6" x14ac:dyDescent="0.3">
      <c r="A14" s="110"/>
      <c r="B14" s="118"/>
      <c r="C14" s="33"/>
      <c r="D14" s="33"/>
      <c r="E14" s="32"/>
      <c r="F14" s="119"/>
    </row>
    <row r="15" spans="1:8" ht="15.6" x14ac:dyDescent="0.3">
      <c r="A15" s="110"/>
      <c r="B15" s="120"/>
      <c r="C15" s="36"/>
      <c r="D15" s="35"/>
      <c r="E15" s="32"/>
      <c r="F15" s="119"/>
    </row>
    <row r="16" spans="1:8" ht="15.6" x14ac:dyDescent="0.3">
      <c r="A16" s="110"/>
      <c r="B16" s="120"/>
      <c r="C16" s="37"/>
      <c r="D16" s="35"/>
      <c r="E16" s="32"/>
      <c r="F16" s="119"/>
    </row>
    <row r="17" spans="1:6" ht="15.6" x14ac:dyDescent="0.3">
      <c r="A17" s="110"/>
      <c r="B17" s="120"/>
      <c r="C17" s="60"/>
      <c r="D17" s="60"/>
      <c r="E17" s="32"/>
      <c r="F17" s="119"/>
    </row>
    <row r="18" spans="1:6" ht="15.6" x14ac:dyDescent="0.3">
      <c r="A18" s="110"/>
      <c r="B18" s="120"/>
      <c r="C18" s="60"/>
      <c r="D18" s="60"/>
      <c r="E18" s="32"/>
      <c r="F18" s="119"/>
    </row>
    <row r="19" spans="1:6" ht="15.6" x14ac:dyDescent="0.3">
      <c r="A19" s="110"/>
      <c r="B19" s="120"/>
      <c r="C19" s="60"/>
      <c r="D19" s="60"/>
      <c r="E19" s="32"/>
      <c r="F19" s="119"/>
    </row>
    <row r="20" spans="1:6" ht="15.6" x14ac:dyDescent="0.3">
      <c r="A20" s="110"/>
      <c r="B20" s="120"/>
      <c r="C20" s="60"/>
      <c r="D20" s="60"/>
      <c r="E20" s="32"/>
      <c r="F20" s="119"/>
    </row>
    <row r="21" spans="1:6" ht="14.4" x14ac:dyDescent="0.3">
      <c r="A21" s="110"/>
      <c r="B21" s="121"/>
      <c r="C21" s="37"/>
      <c r="D21" s="38"/>
      <c r="E21" s="32"/>
      <c r="F21" s="119"/>
    </row>
    <row r="22" spans="1:6" ht="15.6" x14ac:dyDescent="0.3">
      <c r="A22" s="120"/>
      <c r="B22" s="120"/>
      <c r="C22" s="35"/>
      <c r="D22" s="35"/>
      <c r="E22" s="32"/>
      <c r="F22" s="119"/>
    </row>
    <row r="23" spans="1:6" ht="15.6" x14ac:dyDescent="0.3">
      <c r="A23" s="122"/>
      <c r="B23" s="120"/>
      <c r="C23" s="35"/>
      <c r="D23" s="35"/>
      <c r="E23" s="32"/>
      <c r="F23" s="119"/>
    </row>
    <row r="24" spans="1:6" ht="15.6" x14ac:dyDescent="0.3">
      <c r="A24" s="110"/>
      <c r="B24" s="120"/>
      <c r="C24" s="60"/>
      <c r="D24" s="60"/>
      <c r="E24" s="32"/>
      <c r="F24" s="119"/>
    </row>
    <row r="25" spans="1:6" ht="14.4" x14ac:dyDescent="0.3">
      <c r="A25" s="110"/>
      <c r="B25" s="121"/>
      <c r="C25" s="37"/>
      <c r="D25" s="38"/>
      <c r="E25" s="32"/>
      <c r="F25" s="119"/>
    </row>
    <row r="26" spans="1:6" ht="15.6" x14ac:dyDescent="0.3">
      <c r="A26" s="120"/>
      <c r="B26" s="120"/>
      <c r="C26" s="35"/>
      <c r="D26" s="35"/>
      <c r="E26" s="32"/>
      <c r="F26" s="119"/>
    </row>
    <row r="27" spans="1:6" ht="15.6" x14ac:dyDescent="0.3">
      <c r="A27" s="122"/>
      <c r="B27" s="120"/>
      <c r="C27" s="35"/>
      <c r="D27" s="35"/>
      <c r="E27" s="32"/>
      <c r="F27" s="119"/>
    </row>
    <row r="28" spans="1:6" ht="14.4" x14ac:dyDescent="0.3">
      <c r="A28" s="110"/>
      <c r="B28" s="121"/>
      <c r="C28" s="37"/>
      <c r="D28" s="38"/>
      <c r="E28" s="32"/>
      <c r="F28" s="119"/>
    </row>
    <row r="29" spans="1:6" ht="15.6" x14ac:dyDescent="0.3">
      <c r="A29" s="120"/>
      <c r="B29" s="120"/>
      <c r="C29" s="35"/>
      <c r="D29" s="35"/>
      <c r="E29" s="32"/>
      <c r="F29" s="119"/>
    </row>
    <row r="30" spans="1:6" ht="15.6" x14ac:dyDescent="0.3">
      <c r="A30" s="110"/>
      <c r="B30" s="120"/>
      <c r="C30" s="35"/>
      <c r="D30" s="35"/>
      <c r="E30" s="32"/>
      <c r="F30" s="119"/>
    </row>
    <row r="31" spans="1:6" ht="15.6" x14ac:dyDescent="0.3">
      <c r="A31" s="120"/>
      <c r="B31" s="120"/>
      <c r="C31" s="35"/>
      <c r="D31" s="35"/>
      <c r="E31" s="32"/>
      <c r="F31" s="119"/>
    </row>
    <row r="32" spans="1:6" ht="15.6" x14ac:dyDescent="0.3">
      <c r="A32" s="122"/>
      <c r="B32" s="120"/>
      <c r="C32" s="35"/>
      <c r="D32" s="35"/>
      <c r="E32" s="32"/>
      <c r="F32" s="119"/>
    </row>
    <row r="33" spans="1:6" ht="15.6" x14ac:dyDescent="0.3">
      <c r="A33" s="110"/>
      <c r="B33" s="120"/>
      <c r="C33" s="60"/>
      <c r="D33" s="60"/>
      <c r="E33" s="32"/>
      <c r="F33" s="119"/>
    </row>
    <row r="34" spans="1:6" ht="14.4" x14ac:dyDescent="0.3">
      <c r="A34" s="110"/>
      <c r="B34" s="121"/>
      <c r="C34" s="37"/>
      <c r="D34" s="38"/>
      <c r="E34" s="32"/>
      <c r="F34" s="119"/>
    </row>
    <row r="35" spans="1:6" ht="15.6" x14ac:dyDescent="0.3">
      <c r="A35" s="120"/>
      <c r="B35" s="120"/>
      <c r="C35" s="35"/>
      <c r="D35" s="35"/>
      <c r="E35" s="32"/>
      <c r="F35" s="119"/>
    </row>
    <row r="36" spans="1:6" ht="15.6" x14ac:dyDescent="0.3">
      <c r="A36" s="122"/>
      <c r="B36" s="120"/>
      <c r="C36" s="35"/>
      <c r="D36" s="35"/>
      <c r="E36" s="32"/>
      <c r="F36" s="119"/>
    </row>
    <row r="37" spans="1:6" ht="15.6" x14ac:dyDescent="0.3">
      <c r="A37" s="110"/>
      <c r="B37" s="120"/>
      <c r="C37" s="60"/>
      <c r="D37" s="60"/>
      <c r="E37" s="32"/>
      <c r="F37" s="119"/>
    </row>
    <row r="38" spans="1:6" ht="14.4" x14ac:dyDescent="0.3">
      <c r="A38" s="110"/>
      <c r="B38" s="121"/>
      <c r="C38" s="37"/>
      <c r="D38" s="38"/>
      <c r="E38" s="32"/>
      <c r="F38" s="119"/>
    </row>
    <row r="39" spans="1:6" ht="15.6" x14ac:dyDescent="0.3">
      <c r="A39" s="120"/>
      <c r="B39" s="120"/>
      <c r="C39" s="35"/>
      <c r="D39" s="35"/>
      <c r="E39" s="32"/>
      <c r="F39" s="119"/>
    </row>
    <row r="40" spans="1:6" ht="15.6" x14ac:dyDescent="0.3">
      <c r="A40" s="122"/>
      <c r="B40" s="120"/>
      <c r="C40" s="35"/>
      <c r="D40" s="35"/>
      <c r="E40" s="32"/>
      <c r="F40" s="119"/>
    </row>
    <row r="41" spans="1:6" ht="14.4" x14ac:dyDescent="0.3">
      <c r="A41" s="110"/>
      <c r="B41" s="121"/>
      <c r="C41" s="37"/>
      <c r="D41" s="38"/>
      <c r="E41" s="32"/>
      <c r="F41" s="119"/>
    </row>
    <row r="42" spans="1:6" ht="15.6" x14ac:dyDescent="0.3">
      <c r="A42" s="120"/>
      <c r="B42" s="120"/>
      <c r="C42" s="35"/>
      <c r="D42" s="35"/>
      <c r="E42" s="32"/>
      <c r="F42" s="119"/>
    </row>
    <row r="43" spans="1:6" ht="15.6" x14ac:dyDescent="0.3">
      <c r="A43" s="110"/>
      <c r="B43" s="120"/>
      <c r="C43" s="35"/>
      <c r="D43" s="35"/>
      <c r="E43" s="32"/>
      <c r="F43" s="119"/>
    </row>
    <row r="44" spans="1:6" ht="15.6" x14ac:dyDescent="0.3">
      <c r="A44" s="120"/>
      <c r="B44" s="120"/>
      <c r="C44" s="35"/>
      <c r="D44" s="35"/>
      <c r="E44" s="32"/>
      <c r="F44" s="119"/>
    </row>
    <row r="45" spans="1:6" ht="15.6" x14ac:dyDescent="0.3">
      <c r="A45" s="122"/>
      <c r="B45" s="120"/>
      <c r="C45" s="35"/>
      <c r="D45" s="35"/>
      <c r="E45" s="32"/>
      <c r="F45" s="119"/>
    </row>
    <row r="46" spans="1:6" ht="15.6" x14ac:dyDescent="0.3">
      <c r="A46" s="110"/>
      <c r="B46" s="120"/>
      <c r="C46" s="60"/>
      <c r="D46" s="60"/>
      <c r="E46" s="32"/>
      <c r="F46" s="119"/>
    </row>
    <row r="47" spans="1:6" ht="14.4" x14ac:dyDescent="0.3">
      <c r="A47" s="110"/>
      <c r="B47" s="121"/>
      <c r="C47" s="37"/>
      <c r="D47" s="38"/>
      <c r="E47" s="32"/>
      <c r="F47" s="119"/>
    </row>
    <row r="48" spans="1:6" ht="15.6" x14ac:dyDescent="0.3">
      <c r="A48" s="120"/>
      <c r="B48" s="120"/>
      <c r="C48" s="35"/>
      <c r="D48" s="35"/>
      <c r="E48" s="32"/>
      <c r="F48" s="119"/>
    </row>
    <row r="49" spans="1:6" ht="15.6" x14ac:dyDescent="0.3">
      <c r="A49" s="122"/>
      <c r="B49" s="120"/>
      <c r="C49" s="35"/>
      <c r="D49" s="35"/>
      <c r="E49" s="32"/>
      <c r="F49" s="119"/>
    </row>
    <row r="50" spans="1:6" ht="15.6" x14ac:dyDescent="0.3">
      <c r="A50" s="120"/>
      <c r="B50" s="120"/>
      <c r="C50" s="35"/>
      <c r="D50" s="35"/>
      <c r="E50" s="32"/>
      <c r="F50" s="119"/>
    </row>
    <row r="51" spans="1:6" ht="15.6" x14ac:dyDescent="0.3">
      <c r="A51" s="122"/>
      <c r="B51" s="120"/>
      <c r="C51" s="35"/>
      <c r="D51" s="35"/>
      <c r="E51" s="32"/>
      <c r="F51" s="119"/>
    </row>
    <row r="52" spans="1:6" ht="14.4" x14ac:dyDescent="0.3">
      <c r="A52" s="110"/>
      <c r="B52" s="121"/>
      <c r="C52" s="37"/>
      <c r="D52" s="38"/>
      <c r="E52" s="32"/>
      <c r="F52" s="119"/>
    </row>
    <row r="53" spans="1:6" ht="15.6" x14ac:dyDescent="0.3">
      <c r="A53" s="120"/>
      <c r="B53" s="120"/>
      <c r="C53" s="35"/>
      <c r="D53" s="35"/>
      <c r="E53" s="32"/>
      <c r="F53" s="119"/>
    </row>
    <row r="54" spans="1:6" ht="15.6" x14ac:dyDescent="0.3">
      <c r="A54" s="110"/>
      <c r="B54" s="120"/>
      <c r="C54" s="35"/>
      <c r="D54" s="35"/>
      <c r="E54" s="32"/>
      <c r="F54" s="119"/>
    </row>
    <row r="55" spans="1:6" ht="15.6" x14ac:dyDescent="0.3">
      <c r="A55" s="120"/>
      <c r="B55" s="120"/>
      <c r="C55" s="35"/>
      <c r="D55" s="35"/>
      <c r="E55" s="32"/>
      <c r="F55" s="119"/>
    </row>
    <row r="56" spans="1:6" ht="15.6" x14ac:dyDescent="0.3">
      <c r="A56" s="122"/>
      <c r="B56" s="120"/>
      <c r="C56" s="35"/>
      <c r="D56" s="35"/>
      <c r="E56" s="32"/>
      <c r="F56" s="119"/>
    </row>
    <row r="57" spans="1:6" ht="15.6" x14ac:dyDescent="0.3">
      <c r="A57" s="110"/>
      <c r="B57" s="120"/>
      <c r="C57" s="60"/>
      <c r="D57" s="60"/>
      <c r="E57" s="32"/>
      <c r="F57" s="119"/>
    </row>
    <row r="58" spans="1:6" ht="14.4" x14ac:dyDescent="0.3">
      <c r="A58" s="110"/>
      <c r="B58" s="121"/>
      <c r="C58" s="37"/>
      <c r="D58" s="38"/>
      <c r="E58" s="32"/>
      <c r="F58" s="119"/>
    </row>
    <row r="59" spans="1:6" ht="15.6" x14ac:dyDescent="0.3">
      <c r="A59" s="120"/>
      <c r="B59" s="120"/>
      <c r="C59" s="35"/>
      <c r="D59" s="35"/>
      <c r="E59" s="32"/>
      <c r="F59" s="119"/>
    </row>
    <row r="60" spans="1:6" ht="15.6" x14ac:dyDescent="0.3">
      <c r="A60" s="122"/>
      <c r="B60" s="120"/>
      <c r="C60" s="35"/>
      <c r="D60" s="35"/>
      <c r="E60" s="32"/>
      <c r="F60" s="119"/>
    </row>
    <row r="61" spans="1:6" ht="15.6" x14ac:dyDescent="0.3">
      <c r="A61" s="120"/>
      <c r="B61" s="120"/>
      <c r="C61" s="35"/>
      <c r="D61" s="35"/>
      <c r="E61" s="32"/>
      <c r="F61" s="119"/>
    </row>
    <row r="62" spans="1:6" ht="15.6" x14ac:dyDescent="0.3">
      <c r="A62" s="122"/>
      <c r="B62" s="120"/>
      <c r="C62" s="35"/>
      <c r="D62" s="35"/>
      <c r="E62" s="32"/>
      <c r="F62" s="119"/>
    </row>
    <row r="63" spans="1:6" ht="14.4" x14ac:dyDescent="0.3">
      <c r="A63" s="110"/>
      <c r="B63" s="121"/>
      <c r="C63" s="37"/>
      <c r="D63" s="38"/>
      <c r="E63" s="32"/>
      <c r="F63" s="119"/>
    </row>
    <row r="64" spans="1:6" ht="15.6" x14ac:dyDescent="0.3">
      <c r="A64" s="120"/>
      <c r="B64" s="120"/>
      <c r="C64" s="35"/>
      <c r="D64" s="35"/>
      <c r="E64" s="32"/>
      <c r="F64" s="119"/>
    </row>
    <row r="65" spans="1:14" ht="15.6" x14ac:dyDescent="0.3">
      <c r="A65" s="110"/>
      <c r="B65" s="120"/>
      <c r="C65" s="35"/>
      <c r="D65" s="35"/>
      <c r="E65" s="32"/>
      <c r="F65" s="119"/>
    </row>
    <row r="66" spans="1:14" ht="15.6" x14ac:dyDescent="0.3">
      <c r="A66" s="120"/>
      <c r="B66" s="120"/>
      <c r="C66" s="35"/>
      <c r="D66" s="35"/>
      <c r="E66" s="32"/>
      <c r="F66" s="119"/>
    </row>
    <row r="67" spans="1:14" ht="15.6" x14ac:dyDescent="0.3">
      <c r="A67" s="122"/>
      <c r="B67" s="120"/>
      <c r="C67" s="35"/>
      <c r="D67" s="35"/>
      <c r="E67" s="32"/>
      <c r="F67" s="119"/>
    </row>
    <row r="68" spans="1:14" ht="15.6" x14ac:dyDescent="0.3">
      <c r="A68" s="110"/>
      <c r="B68" s="120"/>
      <c r="C68" s="60"/>
      <c r="D68" s="60"/>
      <c r="E68" s="32"/>
      <c r="F68" s="119"/>
    </row>
    <row r="69" spans="1:14" ht="14.4" x14ac:dyDescent="0.3">
      <c r="A69" s="110"/>
      <c r="B69" s="121"/>
      <c r="C69" s="37"/>
      <c r="D69" s="38"/>
      <c r="E69" s="32"/>
      <c r="F69" s="119"/>
    </row>
    <row r="70" spans="1:14" ht="15.6" x14ac:dyDescent="0.3">
      <c r="A70" s="120"/>
      <c r="B70" s="120"/>
      <c r="C70" s="35"/>
      <c r="D70" s="35"/>
      <c r="E70" s="32"/>
      <c r="F70" s="119"/>
    </row>
    <row r="71" spans="1:14" ht="15.6" x14ac:dyDescent="0.3">
      <c r="A71" s="122"/>
      <c r="B71" s="120"/>
      <c r="C71" s="35"/>
      <c r="D71" s="35"/>
      <c r="E71" s="32"/>
      <c r="F71" s="119"/>
    </row>
    <row r="72" spans="1:14" ht="15.6" x14ac:dyDescent="0.3">
      <c r="A72" s="120"/>
      <c r="B72" s="120"/>
      <c r="C72" s="35"/>
      <c r="D72" s="35"/>
      <c r="E72" s="32"/>
      <c r="F72" s="119"/>
    </row>
    <row r="73" spans="1:14" ht="15.6" x14ac:dyDescent="0.3">
      <c r="A73" s="122"/>
      <c r="B73" s="120"/>
      <c r="C73" s="35"/>
      <c r="D73" s="35"/>
      <c r="E73" s="32"/>
      <c r="F73" s="119"/>
    </row>
    <row r="74" spans="1:14" ht="14.4" x14ac:dyDescent="0.3">
      <c r="A74" s="110"/>
      <c r="B74" s="121"/>
      <c r="C74" s="37"/>
      <c r="D74" s="38"/>
      <c r="E74" s="32"/>
      <c r="F74" s="119"/>
    </row>
    <row r="75" spans="1:14" ht="15.6" x14ac:dyDescent="0.3">
      <c r="A75" s="120"/>
      <c r="B75" s="120"/>
      <c r="C75" s="35"/>
      <c r="D75" s="35"/>
      <c r="E75" s="32"/>
      <c r="F75" s="119"/>
    </row>
    <row r="76" spans="1:14" ht="15.6" x14ac:dyDescent="0.3">
      <c r="A76" s="110"/>
      <c r="B76" s="120"/>
      <c r="C76" s="35"/>
      <c r="D76" s="35"/>
      <c r="E76" s="32"/>
      <c r="F76" s="119"/>
    </row>
    <row r="77" spans="1:14" ht="21" x14ac:dyDescent="0.4">
      <c r="A77" s="120"/>
      <c r="B77" s="120"/>
      <c r="C77" s="35"/>
      <c r="D77" s="35"/>
      <c r="E77" s="32"/>
      <c r="F77" s="119"/>
      <c r="I77" s="18"/>
      <c r="J77" s="18"/>
      <c r="K77" s="18"/>
      <c r="L77" s="18"/>
      <c r="M77" s="18"/>
      <c r="N77" s="18"/>
    </row>
    <row r="78" spans="1:14" ht="15.6" x14ac:dyDescent="0.3">
      <c r="A78" s="122"/>
      <c r="B78" s="120"/>
      <c r="C78" s="35"/>
      <c r="D78" s="35"/>
      <c r="E78" s="32"/>
      <c r="F78" s="119"/>
    </row>
    <row r="79" spans="1:14" ht="15.6" x14ac:dyDescent="0.3">
      <c r="A79" s="110"/>
      <c r="B79" s="120"/>
      <c r="C79" s="60"/>
      <c r="D79" s="60"/>
      <c r="E79" s="32"/>
      <c r="F79" s="119"/>
    </row>
    <row r="80" spans="1:14" ht="14.4" x14ac:dyDescent="0.3">
      <c r="A80" s="110"/>
      <c r="B80" s="121"/>
      <c r="C80" s="37"/>
      <c r="D80" s="38"/>
      <c r="E80" s="32"/>
      <c r="F80" s="119"/>
    </row>
    <row r="81" spans="1:6" ht="15.6" x14ac:dyDescent="0.3">
      <c r="A81" s="120"/>
      <c r="B81" s="120"/>
      <c r="C81" s="35"/>
      <c r="D81" s="35"/>
      <c r="E81" s="32"/>
      <c r="F81" s="119"/>
    </row>
    <row r="82" spans="1:6" ht="15.6" x14ac:dyDescent="0.3">
      <c r="A82" s="122"/>
      <c r="B82" s="120"/>
      <c r="C82" s="35"/>
      <c r="D82" s="35"/>
      <c r="E82" s="32"/>
      <c r="F82" s="119"/>
    </row>
    <row r="83" spans="1:6" ht="15.6" x14ac:dyDescent="0.3">
      <c r="A83" s="120"/>
      <c r="B83" s="120"/>
      <c r="C83" s="35"/>
      <c r="D83" s="35"/>
      <c r="E83" s="32"/>
      <c r="F83" s="119"/>
    </row>
    <row r="84" spans="1:6" ht="15.6" x14ac:dyDescent="0.3">
      <c r="A84" s="110"/>
      <c r="B84" s="120"/>
      <c r="C84" s="35"/>
      <c r="D84" s="35"/>
      <c r="E84" s="32"/>
      <c r="F84" s="119"/>
    </row>
    <row r="85" spans="1:6" ht="15.6" x14ac:dyDescent="0.3">
      <c r="A85" s="120"/>
      <c r="B85" s="120"/>
      <c r="C85" s="35"/>
      <c r="D85" s="35"/>
      <c r="E85" s="32"/>
      <c r="F85" s="119"/>
    </row>
    <row r="86" spans="1:6" ht="15.6" x14ac:dyDescent="0.3">
      <c r="A86" s="122"/>
      <c r="B86" s="120"/>
      <c r="C86" s="35"/>
      <c r="D86" s="35"/>
      <c r="E86" s="32"/>
      <c r="F86" s="119"/>
    </row>
    <row r="87" spans="1:6" ht="15.6" x14ac:dyDescent="0.3">
      <c r="A87" s="110"/>
      <c r="B87" s="120"/>
      <c r="C87" s="60"/>
      <c r="D87" s="60"/>
      <c r="E87" s="32"/>
      <c r="F87" s="119"/>
    </row>
    <row r="88" spans="1:6" ht="14.4" x14ac:dyDescent="0.3">
      <c r="A88" s="110"/>
      <c r="B88" s="121"/>
      <c r="C88" s="37"/>
      <c r="D88" s="38"/>
      <c r="E88" s="32"/>
      <c r="F88" s="119"/>
    </row>
    <row r="89" spans="1:6" ht="15.6" x14ac:dyDescent="0.3">
      <c r="A89" s="120"/>
      <c r="B89" s="120"/>
      <c r="C89" s="35"/>
      <c r="D89" s="35"/>
      <c r="E89" s="32"/>
      <c r="F89" s="119"/>
    </row>
    <row r="90" spans="1:6" ht="15.6" x14ac:dyDescent="0.3">
      <c r="A90" s="122"/>
      <c r="B90" s="120"/>
      <c r="C90" s="35"/>
      <c r="D90" s="35"/>
      <c r="E90" s="32"/>
      <c r="F90" s="119"/>
    </row>
    <row r="91" spans="1:6" ht="15.6" x14ac:dyDescent="0.3">
      <c r="A91" s="120"/>
      <c r="B91" s="120"/>
      <c r="C91" s="35"/>
      <c r="D91" s="35"/>
      <c r="E91" s="32"/>
      <c r="F91" s="119"/>
    </row>
    <row r="92" spans="1:6" ht="15.6" x14ac:dyDescent="0.3">
      <c r="A92" s="110"/>
      <c r="B92" s="120"/>
      <c r="C92" s="35"/>
      <c r="D92" s="35"/>
      <c r="E92" s="32"/>
      <c r="F92" s="119"/>
    </row>
    <row r="93" spans="1:6" ht="15.6" x14ac:dyDescent="0.3">
      <c r="A93" s="120"/>
      <c r="B93" s="120"/>
      <c r="C93" s="35"/>
      <c r="D93" s="35"/>
      <c r="E93" s="32"/>
      <c r="F93" s="119"/>
    </row>
    <row r="94" spans="1:6" ht="15.6" x14ac:dyDescent="0.3">
      <c r="A94" s="122"/>
      <c r="B94" s="120"/>
      <c r="C94" s="35"/>
      <c r="D94" s="35"/>
      <c r="E94" s="32"/>
      <c r="F94" s="119"/>
    </row>
    <row r="95" spans="1:6" ht="15.6" x14ac:dyDescent="0.3">
      <c r="A95" s="110"/>
      <c r="B95" s="120"/>
      <c r="C95" s="60"/>
      <c r="D95" s="60"/>
      <c r="E95" s="32"/>
      <c r="F95" s="119"/>
    </row>
    <row r="96" spans="1:6" ht="14.4" x14ac:dyDescent="0.3">
      <c r="A96" s="110"/>
      <c r="B96" s="121"/>
      <c r="C96" s="37"/>
      <c r="D96" s="38"/>
      <c r="E96" s="32"/>
      <c r="F96" s="119"/>
    </row>
    <row r="97" spans="1:6" ht="15.6" x14ac:dyDescent="0.3">
      <c r="A97" s="120"/>
      <c r="B97" s="120"/>
      <c r="C97" s="35"/>
      <c r="D97" s="35"/>
      <c r="E97" s="32"/>
      <c r="F97" s="119"/>
    </row>
    <row r="98" spans="1:6" ht="15.6" x14ac:dyDescent="0.3">
      <c r="A98" s="122"/>
      <c r="B98" s="120"/>
      <c r="C98" s="35"/>
      <c r="D98" s="35"/>
      <c r="E98" s="32"/>
      <c r="F98" s="119"/>
    </row>
    <row r="99" spans="1:6" ht="15.6" x14ac:dyDescent="0.3">
      <c r="A99" s="120"/>
      <c r="B99" s="120"/>
      <c r="C99" s="35"/>
      <c r="D99" s="35"/>
      <c r="E99" s="32"/>
      <c r="F99" s="119"/>
    </row>
    <row r="100" spans="1:6" ht="15.6" x14ac:dyDescent="0.3">
      <c r="A100" s="120"/>
      <c r="B100" s="120"/>
      <c r="C100" s="35"/>
      <c r="D100" s="35"/>
      <c r="E100" s="32"/>
      <c r="F100" s="119"/>
    </row>
    <row r="101" spans="1:6" ht="15.6" x14ac:dyDescent="0.3">
      <c r="A101" s="110"/>
      <c r="B101" s="120"/>
      <c r="C101" s="35"/>
      <c r="D101" s="35"/>
      <c r="E101" s="32"/>
      <c r="F101" s="119"/>
    </row>
    <row r="102" spans="1:6" ht="15.6" x14ac:dyDescent="0.3">
      <c r="A102" s="120"/>
      <c r="B102" s="120"/>
      <c r="C102" s="35"/>
      <c r="D102" s="35"/>
      <c r="E102" s="32"/>
      <c r="F102" s="119"/>
    </row>
    <row r="103" spans="1:6" ht="15.6" x14ac:dyDescent="0.3">
      <c r="A103" s="122"/>
      <c r="B103" s="120"/>
      <c r="C103" s="35"/>
      <c r="D103" s="35"/>
      <c r="E103" s="32"/>
      <c r="F103" s="119"/>
    </row>
    <row r="104" spans="1:6" ht="15.6" x14ac:dyDescent="0.3">
      <c r="A104" s="110"/>
      <c r="B104" s="120"/>
      <c r="C104" s="60"/>
      <c r="D104" s="60"/>
      <c r="E104" s="32"/>
      <c r="F104" s="119"/>
    </row>
    <row r="105" spans="1:6" ht="14.4" x14ac:dyDescent="0.3">
      <c r="A105" s="110"/>
      <c r="B105" s="121"/>
      <c r="C105" s="37"/>
      <c r="D105" s="38"/>
      <c r="E105" s="32"/>
      <c r="F105" s="119"/>
    </row>
    <row r="106" spans="1:6" ht="15.6" x14ac:dyDescent="0.3">
      <c r="A106" s="120"/>
      <c r="B106" s="120"/>
      <c r="C106" s="35"/>
      <c r="D106" s="35"/>
      <c r="E106" s="32"/>
      <c r="F106" s="119"/>
    </row>
    <row r="107" spans="1:6" ht="15.6" x14ac:dyDescent="0.3">
      <c r="A107" s="122"/>
      <c r="B107" s="120"/>
      <c r="C107" s="35"/>
      <c r="D107" s="35"/>
      <c r="E107" s="32"/>
      <c r="F107" s="119"/>
    </row>
    <row r="108" spans="1:6" ht="15.6" x14ac:dyDescent="0.3">
      <c r="A108" s="120"/>
      <c r="B108" s="120"/>
      <c r="C108" s="35"/>
      <c r="D108" s="35"/>
      <c r="E108" s="32"/>
      <c r="F108" s="119"/>
    </row>
    <row r="109" spans="1:6" ht="15.6" x14ac:dyDescent="0.3">
      <c r="A109" s="110"/>
      <c r="B109" s="120"/>
      <c r="C109" s="35"/>
      <c r="D109" s="35"/>
      <c r="E109" s="32"/>
      <c r="F109" s="119"/>
    </row>
    <row r="110" spans="1:6" ht="15.6" x14ac:dyDescent="0.3">
      <c r="A110" s="120"/>
      <c r="B110" s="120"/>
      <c r="C110" s="35"/>
      <c r="D110" s="35"/>
      <c r="E110" s="32"/>
      <c r="F110" s="119"/>
    </row>
    <row r="111" spans="1:6" ht="15.6" x14ac:dyDescent="0.3">
      <c r="A111" s="120"/>
      <c r="B111" s="120"/>
      <c r="C111" s="35"/>
      <c r="D111" s="35"/>
      <c r="E111" s="32"/>
      <c r="F111" s="119"/>
    </row>
    <row r="112" spans="1:6" ht="15.6" x14ac:dyDescent="0.3">
      <c r="A112" s="110"/>
      <c r="B112" s="120"/>
      <c r="C112" s="35"/>
      <c r="D112" s="35"/>
      <c r="E112" s="32"/>
      <c r="F112" s="119"/>
    </row>
    <row r="113" spans="1:6" ht="15.6" x14ac:dyDescent="0.3">
      <c r="A113" s="120"/>
      <c r="B113" s="120"/>
      <c r="C113" s="35"/>
      <c r="D113" s="35"/>
      <c r="E113" s="32"/>
      <c r="F113" s="119"/>
    </row>
    <row r="114" spans="1:6" ht="15.6" x14ac:dyDescent="0.3">
      <c r="A114" s="122"/>
      <c r="B114" s="120"/>
      <c r="C114" s="35"/>
      <c r="D114" s="35"/>
      <c r="E114" s="32"/>
      <c r="F114" s="119"/>
    </row>
    <row r="115" spans="1:6" ht="15.6" x14ac:dyDescent="0.3">
      <c r="A115" s="110"/>
      <c r="B115" s="120"/>
      <c r="D115" s="60"/>
      <c r="E115" s="32"/>
      <c r="F115" s="119"/>
    </row>
    <row r="116" spans="1:6" ht="14.4" x14ac:dyDescent="0.3">
      <c r="A116" s="110"/>
      <c r="B116" s="121"/>
      <c r="D116" s="38"/>
      <c r="E116" s="32"/>
      <c r="F116" s="119"/>
    </row>
    <row r="117" spans="1:6" ht="15.6" x14ac:dyDescent="0.3">
      <c r="A117" s="120"/>
      <c r="B117" s="120"/>
      <c r="C117" s="35"/>
      <c r="D117" s="35"/>
      <c r="E117" s="32"/>
      <c r="F117" s="119"/>
    </row>
    <row r="118" spans="1:6" ht="15.6" x14ac:dyDescent="0.3">
      <c r="A118" s="122"/>
      <c r="B118" s="120"/>
      <c r="C118" s="35"/>
      <c r="D118" s="35"/>
      <c r="E118" s="32"/>
      <c r="F118" s="119"/>
    </row>
    <row r="119" spans="1:6" ht="15.6" x14ac:dyDescent="0.3">
      <c r="A119" s="120"/>
      <c r="B119" s="120"/>
      <c r="C119" s="35"/>
      <c r="D119" s="35"/>
      <c r="E119" s="32"/>
      <c r="F119" s="119"/>
    </row>
    <row r="120" spans="1:6" ht="15.6" x14ac:dyDescent="0.3">
      <c r="A120" s="110"/>
      <c r="B120" s="120"/>
      <c r="C120" s="35"/>
      <c r="D120" s="35"/>
      <c r="E120" s="32"/>
      <c r="F120" s="119"/>
    </row>
    <row r="121" spans="1:6" ht="15.6" x14ac:dyDescent="0.3">
      <c r="A121" s="120"/>
      <c r="B121" s="120"/>
      <c r="C121" s="35"/>
      <c r="D121" s="35"/>
      <c r="E121" s="32"/>
      <c r="F121" s="119"/>
    </row>
    <row r="122" spans="1:6" ht="15.6" x14ac:dyDescent="0.3">
      <c r="A122" s="120"/>
      <c r="B122" s="120"/>
      <c r="C122" s="35"/>
      <c r="D122" s="35"/>
      <c r="E122" s="32"/>
      <c r="F122" s="119"/>
    </row>
    <row r="123" spans="1:6" ht="15.6" x14ac:dyDescent="0.3">
      <c r="A123" s="110"/>
      <c r="B123" s="120"/>
      <c r="C123" s="35"/>
      <c r="D123" s="35"/>
      <c r="E123" s="32"/>
      <c r="F123" s="119"/>
    </row>
    <row r="124" spans="1:6" ht="15.6" x14ac:dyDescent="0.3">
      <c r="A124" s="120"/>
      <c r="B124" s="120"/>
      <c r="C124" s="35"/>
      <c r="D124" s="35"/>
      <c r="E124" s="32"/>
      <c r="F124" s="119"/>
    </row>
    <row r="125" spans="1:6" ht="15.6" x14ac:dyDescent="0.3">
      <c r="A125" s="122"/>
      <c r="B125" s="120"/>
      <c r="C125" s="35"/>
      <c r="D125" s="35"/>
      <c r="E125" s="32"/>
      <c r="F125" s="119"/>
    </row>
    <row r="126" spans="1:6" ht="14.4" x14ac:dyDescent="0.3">
      <c r="A126" s="110"/>
      <c r="B126" s="169"/>
      <c r="C126" s="32"/>
      <c r="D126" s="32"/>
      <c r="E126" s="32"/>
      <c r="F126" s="119"/>
    </row>
    <row r="127" spans="1:6" ht="14.4" x14ac:dyDescent="0.3">
      <c r="A127" s="110"/>
      <c r="B127" s="169"/>
      <c r="C127" s="32"/>
      <c r="D127" s="32"/>
      <c r="E127" s="32"/>
      <c r="F127" s="119"/>
    </row>
    <row r="128" spans="1:6" ht="15.6" x14ac:dyDescent="0.3">
      <c r="A128" s="120"/>
      <c r="B128" s="169"/>
      <c r="C128" s="32"/>
      <c r="D128" s="32"/>
      <c r="E128" s="32"/>
      <c r="F128" s="119"/>
    </row>
    <row r="129" spans="1:6" ht="14.4" x14ac:dyDescent="0.3">
      <c r="A129" s="122"/>
      <c r="B129" s="169"/>
      <c r="C129" s="32"/>
      <c r="D129" s="32"/>
      <c r="E129" s="32"/>
      <c r="F129" s="119"/>
    </row>
    <row r="130" spans="1:6" ht="15.6" x14ac:dyDescent="0.3">
      <c r="A130" s="120"/>
      <c r="B130" s="120"/>
      <c r="D130" s="60"/>
      <c r="E130" s="32"/>
      <c r="F130" s="119"/>
    </row>
    <row r="131" spans="1:6" ht="14.4" x14ac:dyDescent="0.3">
      <c r="B131" s="121"/>
      <c r="D131" s="38"/>
      <c r="E131" s="32"/>
      <c r="F131" s="119"/>
    </row>
    <row r="132" spans="1:6" ht="15" customHeight="1" x14ac:dyDescent="0.3">
      <c r="B132" s="120"/>
      <c r="C132" s="170" t="s">
        <v>28</v>
      </c>
      <c r="D132" s="35"/>
      <c r="E132" s="32"/>
      <c r="F132" s="119"/>
    </row>
    <row r="133" spans="1:6" ht="15" customHeight="1" x14ac:dyDescent="0.3">
      <c r="B133" s="120"/>
      <c r="C133" s="123" t="s">
        <v>29</v>
      </c>
      <c r="D133" s="35"/>
      <c r="E133" s="32"/>
      <c r="F133" s="119"/>
    </row>
    <row r="134" spans="1:6" ht="15.6" x14ac:dyDescent="0.3">
      <c r="B134" s="120"/>
      <c r="C134" s="35"/>
      <c r="D134" s="35"/>
      <c r="E134" s="32"/>
      <c r="F134" s="119"/>
    </row>
    <row r="135" spans="1:6" ht="14.4" x14ac:dyDescent="0.3">
      <c r="B135" s="121"/>
      <c r="C135" s="37"/>
      <c r="D135" s="38"/>
      <c r="E135" s="32"/>
      <c r="F135" s="119"/>
    </row>
    <row r="136" spans="1:6" ht="15.6" x14ac:dyDescent="0.3">
      <c r="B136" s="120"/>
      <c r="C136" s="35"/>
      <c r="D136" s="35"/>
      <c r="E136" s="32"/>
      <c r="F136" s="119"/>
    </row>
    <row r="137" spans="1:6" ht="15.6" x14ac:dyDescent="0.3">
      <c r="A137" s="46"/>
      <c r="B137" s="120"/>
      <c r="C137" s="35"/>
      <c r="D137" s="35"/>
      <c r="E137" s="32"/>
      <c r="F137" s="119"/>
    </row>
    <row r="138" spans="1:6" ht="15.6" x14ac:dyDescent="0.3">
      <c r="B138" s="120"/>
      <c r="C138" s="35"/>
      <c r="D138" s="35"/>
      <c r="E138" s="32"/>
      <c r="F138" s="119"/>
    </row>
    <row r="139" spans="1:6" ht="15.6" x14ac:dyDescent="0.3">
      <c r="B139" s="120"/>
      <c r="C139" s="35"/>
      <c r="D139" s="35"/>
      <c r="E139" s="32"/>
      <c r="F139" s="119"/>
    </row>
    <row r="140" spans="1:6" ht="15.75" customHeight="1" x14ac:dyDescent="0.3">
      <c r="B140" s="120"/>
      <c r="C140" s="35"/>
      <c r="D140" s="35"/>
      <c r="E140" s="32"/>
      <c r="F140" s="119"/>
    </row>
    <row r="141" spans="1:6" ht="15.75" customHeight="1" x14ac:dyDescent="0.3">
      <c r="B141" s="120"/>
      <c r="C141" s="35"/>
      <c r="D141" s="35"/>
      <c r="E141" s="32"/>
      <c r="F141" s="119"/>
    </row>
    <row r="142" spans="1:6" ht="15.75" customHeight="1" x14ac:dyDescent="0.3">
      <c r="B142" s="120"/>
      <c r="C142" s="35"/>
      <c r="D142" s="35"/>
      <c r="E142" s="32"/>
      <c r="F142" s="119"/>
    </row>
    <row r="143" spans="1:6" ht="15.75" customHeight="1" x14ac:dyDescent="0.3">
      <c r="B143" s="120"/>
      <c r="C143" s="35"/>
      <c r="D143" s="35"/>
      <c r="E143" s="32"/>
      <c r="F143" s="119"/>
    </row>
    <row r="144" spans="1:6" ht="15.75" customHeight="1" x14ac:dyDescent="0.3">
      <c r="B144" s="120"/>
      <c r="C144" s="35"/>
      <c r="D144" s="35"/>
      <c r="E144" s="32"/>
      <c r="F144" s="119"/>
    </row>
    <row r="145" spans="2:6" ht="15.75" customHeight="1" x14ac:dyDescent="0.3">
      <c r="B145" s="120"/>
      <c r="C145" s="35"/>
      <c r="D145" s="35"/>
      <c r="E145" s="32"/>
      <c r="F145" s="119"/>
    </row>
    <row r="146" spans="2:6" ht="15.75" customHeight="1" x14ac:dyDescent="0.3">
      <c r="B146" s="124"/>
      <c r="C146" s="125"/>
      <c r="D146" s="125"/>
      <c r="E146" s="126"/>
      <c r="F146" s="127"/>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sheetPr codeName="Ark3"/>
  <dimension ref="A1:N152"/>
  <sheetViews>
    <sheetView zoomScaleNormal="100" workbookViewId="0"/>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3" t="s">
        <v>31</v>
      </c>
      <c r="B2" s="143"/>
      <c r="C2" s="143"/>
      <c r="D2" s="143"/>
      <c r="E2" s="143"/>
    </row>
    <row r="3" spans="1:5" ht="15.45" customHeight="1" x14ac:dyDescent="0.3">
      <c r="A3" s="143"/>
      <c r="B3" s="143"/>
      <c r="C3" s="143"/>
      <c r="D3" s="143"/>
      <c r="E3" s="143"/>
    </row>
    <row r="4" spans="1:5" ht="15.45" customHeight="1" x14ac:dyDescent="0.3">
      <c r="A4" s="143"/>
      <c r="B4" s="143"/>
      <c r="C4" s="143"/>
      <c r="D4" s="143"/>
      <c r="E4" s="143"/>
    </row>
    <row r="5" spans="1:5" ht="15.45" customHeight="1" x14ac:dyDescent="0.3">
      <c r="A5" s="143"/>
      <c r="B5" s="143"/>
      <c r="C5" s="143"/>
      <c r="D5" s="143"/>
      <c r="E5" s="143"/>
    </row>
    <row r="6" spans="1:5" ht="18" x14ac:dyDescent="0.3">
      <c r="A6" s="272" t="s">
        <v>32</v>
      </c>
      <c r="B6" s="272"/>
      <c r="C6" s="272"/>
      <c r="D6" s="272"/>
    </row>
    <row r="7" spans="1:5" x14ac:dyDescent="0.3">
      <c r="B7" s="28" t="s">
        <v>33</v>
      </c>
      <c r="C7" s="24" t="s">
        <v>34</v>
      </c>
      <c r="D7" s="24" t="s">
        <v>35</v>
      </c>
    </row>
    <row r="8" spans="1:5" x14ac:dyDescent="0.3">
      <c r="A8" t="s">
        <v>36</v>
      </c>
      <c r="B8" s="25">
        <v>8.7700717891479166E-2</v>
      </c>
      <c r="C8" s="26">
        <v>13829</v>
      </c>
      <c r="D8" s="26">
        <v>157684</v>
      </c>
    </row>
    <row r="9" spans="1:5" x14ac:dyDescent="0.3">
      <c r="A9" t="s">
        <v>37</v>
      </c>
      <c r="B9" s="25">
        <v>4.4180097046712594E-2</v>
      </c>
      <c r="C9" s="26">
        <v>6856</v>
      </c>
      <c r="D9" s="26">
        <v>155183</v>
      </c>
    </row>
    <row r="23" spans="1:7" ht="18" x14ac:dyDescent="0.3">
      <c r="A23" s="272" t="s">
        <v>38</v>
      </c>
      <c r="B23" s="272"/>
      <c r="C23" s="272"/>
      <c r="D23" s="272"/>
    </row>
    <row r="24" spans="1:7" x14ac:dyDescent="0.3">
      <c r="B24" s="28" t="s">
        <v>39</v>
      </c>
      <c r="C24" s="24" t="s">
        <v>40</v>
      </c>
      <c r="D24" s="24" t="s">
        <v>41</v>
      </c>
      <c r="E24" s="28" t="s">
        <v>42</v>
      </c>
      <c r="F24" s="24" t="s">
        <v>43</v>
      </c>
      <c r="G24" s="24" t="s">
        <v>44</v>
      </c>
    </row>
    <row r="25" spans="1:7" x14ac:dyDescent="0.3">
      <c r="A25" t="s">
        <v>45</v>
      </c>
      <c r="B25" s="29">
        <v>9.3325170987080971E-2</v>
      </c>
      <c r="C25" s="26">
        <v>4421</v>
      </c>
      <c r="D25" s="26">
        <v>47372</v>
      </c>
      <c r="E25" s="29">
        <v>4.5657993361173571E-2</v>
      </c>
      <c r="F25" s="26">
        <v>2132</v>
      </c>
      <c r="G25" s="26">
        <v>46695</v>
      </c>
    </row>
    <row r="26" spans="1:7" x14ac:dyDescent="0.3">
      <c r="A26" t="s">
        <v>46</v>
      </c>
      <c r="B26" s="29">
        <v>7.7541390066384067E-2</v>
      </c>
      <c r="C26" s="26">
        <v>1939</v>
      </c>
      <c r="D26" s="26">
        <v>25006</v>
      </c>
      <c r="E26" s="29">
        <v>4.0257780315699314E-2</v>
      </c>
      <c r="F26" s="26">
        <v>987</v>
      </c>
      <c r="G26" s="26">
        <v>24517</v>
      </c>
    </row>
    <row r="27" spans="1:7" x14ac:dyDescent="0.3">
      <c r="A27" t="s">
        <v>47</v>
      </c>
      <c r="B27" s="29">
        <v>8.1470760152531518E-2</v>
      </c>
      <c r="C27" s="26">
        <v>2927</v>
      </c>
      <c r="D27" s="26">
        <v>35927</v>
      </c>
      <c r="E27" s="29">
        <v>4.2676710466696875E-2</v>
      </c>
      <c r="F27" s="26">
        <v>1507</v>
      </c>
      <c r="G27" s="26">
        <v>35312</v>
      </c>
    </row>
    <row r="28" spans="1:7" x14ac:dyDescent="0.3">
      <c r="A28" t="s">
        <v>48</v>
      </c>
      <c r="B28" s="29">
        <v>9.5327158294739339E-2</v>
      </c>
      <c r="C28" s="26">
        <v>3211</v>
      </c>
      <c r="D28" s="26">
        <v>33684</v>
      </c>
      <c r="E28" s="29">
        <v>4.7189117611652821E-2</v>
      </c>
      <c r="F28" s="26">
        <v>1568</v>
      </c>
      <c r="G28" s="26">
        <v>33228</v>
      </c>
    </row>
    <row r="29" spans="1:7" x14ac:dyDescent="0.3">
      <c r="A29" t="s">
        <v>49</v>
      </c>
      <c r="B29" s="29">
        <v>8.4804077731761712E-2</v>
      </c>
      <c r="C29" s="26">
        <v>1331</v>
      </c>
      <c r="D29" s="26">
        <v>15695</v>
      </c>
      <c r="E29" s="29">
        <v>4.2900654526602293E-2</v>
      </c>
      <c r="F29" s="26">
        <v>662</v>
      </c>
      <c r="G29" s="26">
        <v>15431</v>
      </c>
    </row>
    <row r="30" spans="1:7" x14ac:dyDescent="0.3">
      <c r="A30" t="s">
        <v>50</v>
      </c>
      <c r="B30" s="29">
        <v>8.7700717891479166E-2</v>
      </c>
      <c r="C30" s="26">
        <v>13829</v>
      </c>
      <c r="D30" s="26">
        <v>157684</v>
      </c>
      <c r="E30" s="29">
        <v>4.4180097046712594E-2</v>
      </c>
      <c r="F30" s="26">
        <v>6856</v>
      </c>
      <c r="G30" s="26">
        <v>155183</v>
      </c>
    </row>
    <row r="33" spans="1:14" ht="18" x14ac:dyDescent="0.35">
      <c r="A33" s="1"/>
      <c r="B33" s="1"/>
      <c r="C33" s="1"/>
      <c r="D33" s="1"/>
    </row>
    <row r="35" spans="1:14" x14ac:dyDescent="0.3">
      <c r="B35" s="28"/>
      <c r="C35" s="24"/>
      <c r="D35" s="24"/>
    </row>
    <row r="44" spans="1:14" ht="18" x14ac:dyDescent="0.3">
      <c r="A44" s="272" t="s">
        <v>51</v>
      </c>
      <c r="B44" s="272"/>
      <c r="C44" s="272"/>
      <c r="D44" s="272"/>
      <c r="F44" s="45"/>
      <c r="G44" s="45"/>
      <c r="H44" s="45"/>
    </row>
    <row r="45" spans="1:14" x14ac:dyDescent="0.3">
      <c r="B45" s="28" t="s">
        <v>39</v>
      </c>
      <c r="C45" s="24" t="s">
        <v>40</v>
      </c>
      <c r="D45" s="24" t="s">
        <v>41</v>
      </c>
      <c r="E45" s="28" t="s">
        <v>42</v>
      </c>
      <c r="F45" s="24" t="s">
        <v>43</v>
      </c>
      <c r="G45" s="24" t="s">
        <v>44</v>
      </c>
      <c r="H45" s="24"/>
      <c r="I45" s="163"/>
      <c r="J45" s="163"/>
      <c r="K45" s="163"/>
      <c r="L45" s="163"/>
      <c r="M45" s="163"/>
      <c r="N45" s="163"/>
    </row>
    <row r="46" spans="1:14" x14ac:dyDescent="0.3">
      <c r="A46" t="s">
        <v>52</v>
      </c>
      <c r="B46" s="29">
        <v>9.3145869947275917E-2</v>
      </c>
      <c r="C46" s="26">
        <v>106</v>
      </c>
      <c r="D46" s="26">
        <v>1138</v>
      </c>
      <c r="E46" s="29">
        <v>5.0983899821109124E-2</v>
      </c>
      <c r="F46" s="26">
        <v>57</v>
      </c>
      <c r="G46" s="26">
        <v>1118</v>
      </c>
    </row>
    <row r="47" spans="1:14" x14ac:dyDescent="0.3">
      <c r="A47" t="s">
        <v>53</v>
      </c>
      <c r="B47" s="29">
        <v>8.7342709104367131E-2</v>
      </c>
      <c r="C47" s="26">
        <v>118</v>
      </c>
      <c r="D47" s="26">
        <v>1351</v>
      </c>
      <c r="E47" s="29">
        <v>4.0148698884758367E-2</v>
      </c>
      <c r="F47" s="26">
        <v>54</v>
      </c>
      <c r="G47" s="26">
        <v>1345</v>
      </c>
    </row>
    <row r="48" spans="1:14" x14ac:dyDescent="0.3">
      <c r="A48" t="s">
        <v>54</v>
      </c>
      <c r="B48" s="29">
        <v>6.9693094629156016E-2</v>
      </c>
      <c r="C48" s="26">
        <v>109</v>
      </c>
      <c r="D48" s="26">
        <v>1564</v>
      </c>
      <c r="E48" s="29">
        <v>4.0155440414507776E-2</v>
      </c>
      <c r="F48" s="26">
        <v>62</v>
      </c>
      <c r="G48" s="26">
        <v>1544</v>
      </c>
    </row>
    <row r="49" spans="1:7" x14ac:dyDescent="0.3">
      <c r="A49" t="s">
        <v>55</v>
      </c>
      <c r="B49" s="29">
        <v>9.3877551020408165E-2</v>
      </c>
      <c r="C49" s="26">
        <v>138</v>
      </c>
      <c r="D49" s="26">
        <v>1470</v>
      </c>
      <c r="E49" s="29">
        <v>4.7983310152990268E-2</v>
      </c>
      <c r="F49" s="26">
        <v>69</v>
      </c>
      <c r="G49" s="26">
        <v>1438</v>
      </c>
    </row>
    <row r="50" spans="1:7" x14ac:dyDescent="0.3">
      <c r="A50" t="s">
        <v>56</v>
      </c>
      <c r="B50" s="29">
        <v>8.7409783480352846E-2</v>
      </c>
      <c r="C50" s="26">
        <v>109</v>
      </c>
      <c r="D50" s="26">
        <v>1247</v>
      </c>
      <c r="E50" s="29">
        <v>4.7346938775510203E-2</v>
      </c>
      <c r="F50" s="26">
        <v>58</v>
      </c>
      <c r="G50" s="26">
        <v>1225</v>
      </c>
    </row>
    <row r="51" spans="1:7" x14ac:dyDescent="0.3">
      <c r="A51" t="s">
        <v>57</v>
      </c>
      <c r="B51" s="29">
        <v>5.5468749999999997E-2</v>
      </c>
      <c r="C51" s="26">
        <v>71</v>
      </c>
      <c r="D51" s="26">
        <v>1280</v>
      </c>
      <c r="E51" s="29">
        <v>3.0976965845909456E-2</v>
      </c>
      <c r="F51" s="26">
        <v>39</v>
      </c>
      <c r="G51" s="26">
        <v>1259</v>
      </c>
    </row>
    <row r="52" spans="1:7" x14ac:dyDescent="0.3">
      <c r="A52" t="s">
        <v>58</v>
      </c>
      <c r="B52" s="29">
        <v>9.1296928327645049E-2</v>
      </c>
      <c r="C52" s="26">
        <v>107</v>
      </c>
      <c r="D52" s="26">
        <v>1172</v>
      </c>
      <c r="E52" s="29">
        <v>4.553415061295972E-2</v>
      </c>
      <c r="F52" s="26">
        <v>52</v>
      </c>
      <c r="G52" s="26">
        <v>1142</v>
      </c>
    </row>
    <row r="53" spans="1:7" x14ac:dyDescent="0.3">
      <c r="A53" t="s">
        <v>59</v>
      </c>
      <c r="B53" s="29">
        <v>7.2279586973788723E-2</v>
      </c>
      <c r="C53" s="26">
        <v>91</v>
      </c>
      <c r="D53" s="26">
        <v>1259</v>
      </c>
      <c r="E53" s="29">
        <v>3.7398373983739838E-2</v>
      </c>
      <c r="F53" s="26">
        <v>46</v>
      </c>
      <c r="G53" s="26">
        <v>1230</v>
      </c>
    </row>
    <row r="54" spans="1:7" x14ac:dyDescent="0.3">
      <c r="A54" t="s">
        <v>60</v>
      </c>
      <c r="B54" s="29">
        <v>6.7532467532467527E-2</v>
      </c>
      <c r="C54" s="26">
        <v>78</v>
      </c>
      <c r="D54" s="26">
        <v>1155</v>
      </c>
      <c r="E54" s="29">
        <v>3.3158813263525308E-2</v>
      </c>
      <c r="F54" s="26">
        <v>38</v>
      </c>
      <c r="G54" s="26">
        <v>1146</v>
      </c>
    </row>
    <row r="55" spans="1:7" x14ac:dyDescent="0.3">
      <c r="A55" t="s">
        <v>61</v>
      </c>
      <c r="B55" s="29">
        <v>9.9604221635883908E-2</v>
      </c>
      <c r="C55" s="26">
        <v>151</v>
      </c>
      <c r="D55" s="26">
        <v>1516</v>
      </c>
      <c r="E55" s="29">
        <v>5.1333333333333335E-2</v>
      </c>
      <c r="F55" s="26">
        <v>77</v>
      </c>
      <c r="G55" s="26">
        <v>1500</v>
      </c>
    </row>
    <row r="56" spans="1:7" x14ac:dyDescent="0.3">
      <c r="A56" t="s">
        <v>62</v>
      </c>
      <c r="B56" s="29">
        <v>8.7012987012987028E-2</v>
      </c>
      <c r="C56" s="26">
        <v>201</v>
      </c>
      <c r="D56" s="26">
        <v>2310</v>
      </c>
      <c r="E56" s="29">
        <v>4.4795783926218712E-2</v>
      </c>
      <c r="F56" s="26">
        <v>102</v>
      </c>
      <c r="G56" s="26">
        <v>2277</v>
      </c>
    </row>
    <row r="57" spans="1:7" x14ac:dyDescent="0.3">
      <c r="A57" t="s">
        <v>63</v>
      </c>
      <c r="B57" s="29">
        <v>7.3863636363636367E-2</v>
      </c>
      <c r="C57" s="26">
        <v>52</v>
      </c>
      <c r="D57" s="26">
        <v>704</v>
      </c>
      <c r="E57" s="29">
        <v>3.7249283667621778E-2</v>
      </c>
      <c r="F57" s="26">
        <v>26</v>
      </c>
      <c r="G57" s="26">
        <v>698</v>
      </c>
    </row>
    <row r="58" spans="1:7" x14ac:dyDescent="0.3">
      <c r="A58" t="s">
        <v>64</v>
      </c>
      <c r="B58" s="29">
        <v>9.9871959026888599E-2</v>
      </c>
      <c r="C58" s="26">
        <v>156</v>
      </c>
      <c r="D58" s="26">
        <v>1562</v>
      </c>
      <c r="E58" s="29">
        <v>5.3826199740596631E-2</v>
      </c>
      <c r="F58" s="26">
        <v>83</v>
      </c>
      <c r="G58" s="26">
        <v>1542</v>
      </c>
    </row>
    <row r="59" spans="1:7" x14ac:dyDescent="0.3">
      <c r="A59" t="s">
        <v>65</v>
      </c>
      <c r="B59" s="29">
        <v>7.2133637053910404E-2</v>
      </c>
      <c r="C59" s="26">
        <v>95</v>
      </c>
      <c r="D59" s="26">
        <v>1317</v>
      </c>
      <c r="E59" s="29">
        <v>3.3541341653666144E-2</v>
      </c>
      <c r="F59" s="26">
        <v>43</v>
      </c>
      <c r="G59" s="26">
        <v>1282</v>
      </c>
    </row>
    <row r="60" spans="1:7" x14ac:dyDescent="0.3">
      <c r="A60" t="s">
        <v>66</v>
      </c>
      <c r="B60" s="29">
        <v>8.6926286509040343E-2</v>
      </c>
      <c r="C60" s="26">
        <v>125</v>
      </c>
      <c r="D60" s="26">
        <v>1438</v>
      </c>
      <c r="E60" s="29">
        <v>4.5742434904996479E-2</v>
      </c>
      <c r="F60" s="26">
        <v>65</v>
      </c>
      <c r="G60" s="26">
        <v>1421</v>
      </c>
    </row>
    <row r="61" spans="1:7" x14ac:dyDescent="0.3">
      <c r="A61" t="s">
        <v>67</v>
      </c>
      <c r="B61" s="29">
        <v>8.4480600750938675E-2</v>
      </c>
      <c r="C61" s="26">
        <v>135</v>
      </c>
      <c r="D61" s="26">
        <v>1598</v>
      </c>
      <c r="E61" s="29">
        <v>4.1269841269841262E-2</v>
      </c>
      <c r="F61" s="26">
        <v>65</v>
      </c>
      <c r="G61" s="26">
        <v>1575</v>
      </c>
    </row>
    <row r="62" spans="1:7" x14ac:dyDescent="0.3">
      <c r="A62" t="s">
        <v>68</v>
      </c>
      <c r="B62" s="29">
        <v>0.1000931098696462</v>
      </c>
      <c r="C62" s="26">
        <v>215</v>
      </c>
      <c r="D62" s="26">
        <v>2148</v>
      </c>
      <c r="E62" s="29">
        <v>4.7551789077212803E-2</v>
      </c>
      <c r="F62" s="26">
        <v>101</v>
      </c>
      <c r="G62" s="26">
        <v>2124</v>
      </c>
    </row>
    <row r="63" spans="1:7" x14ac:dyDescent="0.3">
      <c r="A63" t="s">
        <v>69</v>
      </c>
      <c r="B63" s="29">
        <v>6.8988613529805759E-2</v>
      </c>
      <c r="C63" s="26">
        <v>103</v>
      </c>
      <c r="D63" s="26">
        <v>1493</v>
      </c>
      <c r="E63" s="29">
        <v>3.1951053704962609E-2</v>
      </c>
      <c r="F63" s="26">
        <v>47</v>
      </c>
      <c r="G63" s="26">
        <v>1471</v>
      </c>
    </row>
    <row r="64" spans="1:7" x14ac:dyDescent="0.3">
      <c r="A64" t="s">
        <v>70</v>
      </c>
      <c r="B64" s="29">
        <v>7.5458871515975523E-2</v>
      </c>
      <c r="C64" s="26">
        <v>111</v>
      </c>
      <c r="D64" s="26">
        <v>1471</v>
      </c>
      <c r="E64" s="29">
        <v>3.9446366782006921E-2</v>
      </c>
      <c r="F64" s="26">
        <v>57</v>
      </c>
      <c r="G64" s="26">
        <v>1445</v>
      </c>
    </row>
    <row r="65" spans="1:7" x14ac:dyDescent="0.3">
      <c r="A65" t="s">
        <v>71</v>
      </c>
      <c r="B65" s="29">
        <v>9.0296495956873321E-2</v>
      </c>
      <c r="C65" s="26">
        <v>134</v>
      </c>
      <c r="D65" s="26">
        <v>1484</v>
      </c>
      <c r="E65" s="29">
        <v>3.896103896103896E-2</v>
      </c>
      <c r="F65" s="26">
        <v>57</v>
      </c>
      <c r="G65" s="26">
        <v>1463</v>
      </c>
    </row>
    <row r="66" spans="1:7" x14ac:dyDescent="0.3">
      <c r="A66" t="s">
        <v>72</v>
      </c>
      <c r="B66" s="29">
        <v>7.4404761904761904E-2</v>
      </c>
      <c r="C66" s="26">
        <v>125</v>
      </c>
      <c r="D66" s="26">
        <v>1680</v>
      </c>
      <c r="E66" s="29">
        <v>4.6144505160898602E-2</v>
      </c>
      <c r="F66" s="26">
        <v>76</v>
      </c>
      <c r="G66" s="26">
        <v>1647</v>
      </c>
    </row>
    <row r="67" spans="1:7" x14ac:dyDescent="0.3">
      <c r="A67" t="s">
        <v>73</v>
      </c>
      <c r="B67" s="29">
        <v>8.2813386273397599E-2</v>
      </c>
      <c r="C67" s="26">
        <v>146</v>
      </c>
      <c r="D67" s="26">
        <v>1763</v>
      </c>
      <c r="E67" s="29">
        <v>3.5958904109589039E-2</v>
      </c>
      <c r="F67" s="26">
        <v>63</v>
      </c>
      <c r="G67" s="26">
        <v>1752</v>
      </c>
    </row>
    <row r="68" spans="1:7" x14ac:dyDescent="0.3">
      <c r="A68" t="s">
        <v>74</v>
      </c>
      <c r="B68" s="29">
        <v>9.8454493417286779E-2</v>
      </c>
      <c r="C68" s="26">
        <v>172</v>
      </c>
      <c r="D68" s="26">
        <v>1747</v>
      </c>
      <c r="E68" s="29">
        <v>5.0410316529894493E-2</v>
      </c>
      <c r="F68" s="26">
        <v>86</v>
      </c>
      <c r="G68" s="26">
        <v>1706</v>
      </c>
    </row>
    <row r="69" spans="1:7" x14ac:dyDescent="0.3">
      <c r="A69" t="s">
        <v>75</v>
      </c>
      <c r="B69" s="29">
        <v>9.3777388255915847E-2</v>
      </c>
      <c r="C69" s="26">
        <v>107</v>
      </c>
      <c r="D69" s="26">
        <v>1141</v>
      </c>
      <c r="E69" s="29">
        <v>5.480682839173405E-2</v>
      </c>
      <c r="F69" s="26">
        <v>61</v>
      </c>
      <c r="G69" s="26">
        <v>1113</v>
      </c>
    </row>
    <row r="70" spans="1:7" x14ac:dyDescent="0.3">
      <c r="A70" t="s">
        <v>76</v>
      </c>
      <c r="B70" s="29">
        <v>9.1209517514871122E-2</v>
      </c>
      <c r="C70" s="26">
        <v>138</v>
      </c>
      <c r="D70" s="26">
        <v>1513</v>
      </c>
      <c r="E70" s="29">
        <v>5.5070517125587644E-2</v>
      </c>
      <c r="F70" s="26">
        <v>82</v>
      </c>
      <c r="G70" s="26">
        <v>1489</v>
      </c>
    </row>
    <row r="71" spans="1:7" x14ac:dyDescent="0.3">
      <c r="A71" t="s">
        <v>77</v>
      </c>
      <c r="B71" s="29">
        <v>6.8718682891911242E-2</v>
      </c>
      <c r="C71" s="26">
        <v>96</v>
      </c>
      <c r="D71" s="26">
        <v>1397</v>
      </c>
      <c r="E71" s="29">
        <v>3.6363636363636362E-2</v>
      </c>
      <c r="F71" s="26">
        <v>50</v>
      </c>
      <c r="G71" s="26">
        <v>1375</v>
      </c>
    </row>
    <row r="72" spans="1:7" x14ac:dyDescent="0.3">
      <c r="A72" t="s">
        <v>78</v>
      </c>
      <c r="B72" s="29">
        <v>8.005164622336991E-2</v>
      </c>
      <c r="C72" s="26">
        <v>124</v>
      </c>
      <c r="D72" s="26">
        <v>1549</v>
      </c>
      <c r="E72" s="29">
        <v>4.530531845042679E-2</v>
      </c>
      <c r="F72" s="26">
        <v>69</v>
      </c>
      <c r="G72" s="26">
        <v>1523</v>
      </c>
    </row>
    <row r="73" spans="1:7" x14ac:dyDescent="0.3">
      <c r="A73" t="s">
        <v>79</v>
      </c>
      <c r="B73" s="29">
        <v>8.0444735120994093E-2</v>
      </c>
      <c r="C73" s="26">
        <v>123</v>
      </c>
      <c r="D73" s="26">
        <v>1529</v>
      </c>
      <c r="E73" s="29">
        <v>4.0160642570281124E-2</v>
      </c>
      <c r="F73" s="26">
        <v>60</v>
      </c>
      <c r="G73" s="26">
        <v>1494</v>
      </c>
    </row>
    <row r="74" spans="1:7" x14ac:dyDescent="0.3">
      <c r="A74" t="s">
        <v>80</v>
      </c>
      <c r="B74" s="29">
        <v>6.1908856405846945E-2</v>
      </c>
      <c r="C74" s="26">
        <v>72</v>
      </c>
      <c r="D74" s="26">
        <v>1163</v>
      </c>
      <c r="E74" s="29">
        <v>3.3539276257722857E-2</v>
      </c>
      <c r="F74" s="26">
        <v>38</v>
      </c>
      <c r="G74" s="26">
        <v>1133</v>
      </c>
    </row>
    <row r="75" spans="1:7" x14ac:dyDescent="0.3">
      <c r="A75" t="s">
        <v>81</v>
      </c>
      <c r="B75" s="29">
        <v>8.8963210702341117E-2</v>
      </c>
      <c r="C75" s="26">
        <v>133</v>
      </c>
      <c r="D75" s="26">
        <v>1495</v>
      </c>
      <c r="E75" s="29">
        <v>5.1806407634628494E-2</v>
      </c>
      <c r="F75" s="26">
        <v>76</v>
      </c>
      <c r="G75" s="26">
        <v>1467</v>
      </c>
    </row>
    <row r="76" spans="1:7" x14ac:dyDescent="0.3">
      <c r="A76" t="s">
        <v>82</v>
      </c>
      <c r="B76" s="29">
        <v>6.1919504643962855E-2</v>
      </c>
      <c r="C76" s="26">
        <v>100</v>
      </c>
      <c r="D76" s="26">
        <v>1615</v>
      </c>
      <c r="E76" s="29">
        <v>2.6315789473684209E-2</v>
      </c>
      <c r="F76" s="26">
        <v>42</v>
      </c>
      <c r="G76" s="26">
        <v>1596</v>
      </c>
    </row>
    <row r="77" spans="1:7" x14ac:dyDescent="0.3">
      <c r="A77" t="s">
        <v>83</v>
      </c>
      <c r="B77" s="29">
        <v>0.10016556291390728</v>
      </c>
      <c r="C77" s="26">
        <v>121</v>
      </c>
      <c r="D77" s="26">
        <v>1208</v>
      </c>
      <c r="E77" s="29">
        <v>5.808080808080808E-2</v>
      </c>
      <c r="F77" s="26">
        <v>69</v>
      </c>
      <c r="G77" s="26">
        <v>1188</v>
      </c>
    </row>
    <row r="78" spans="1:7" x14ac:dyDescent="0.3">
      <c r="A78" t="s">
        <v>84</v>
      </c>
      <c r="B78" s="29">
        <v>9.473150962512665E-2</v>
      </c>
      <c r="C78" s="26">
        <v>187</v>
      </c>
      <c r="D78" s="26">
        <v>1974</v>
      </c>
      <c r="E78" s="29">
        <v>4.8081841432225068E-2</v>
      </c>
      <c r="F78" s="26">
        <v>94</v>
      </c>
      <c r="G78" s="26">
        <v>1955</v>
      </c>
    </row>
    <row r="79" spans="1:7" x14ac:dyDescent="0.3">
      <c r="A79" t="s">
        <v>85</v>
      </c>
      <c r="B79" s="29">
        <v>9.8935504070131491E-2</v>
      </c>
      <c r="C79" s="26">
        <v>158</v>
      </c>
      <c r="D79" s="26">
        <v>1597</v>
      </c>
      <c r="E79" s="29">
        <v>5.3729456384323644E-2</v>
      </c>
      <c r="F79" s="26">
        <v>85</v>
      </c>
      <c r="G79" s="26">
        <v>1582</v>
      </c>
    </row>
    <row r="80" spans="1:7" x14ac:dyDescent="0.3">
      <c r="A80" t="s">
        <v>86</v>
      </c>
      <c r="B80" s="29">
        <v>8.2557417752948475E-2</v>
      </c>
      <c r="C80" s="26">
        <v>133</v>
      </c>
      <c r="D80" s="26">
        <v>1611</v>
      </c>
      <c r="E80" s="29">
        <v>4.6231792273590887E-2</v>
      </c>
      <c r="F80" s="26">
        <v>73</v>
      </c>
      <c r="G80" s="26">
        <v>1579</v>
      </c>
    </row>
    <row r="81" spans="1:7" x14ac:dyDescent="0.3">
      <c r="A81" t="s">
        <v>87</v>
      </c>
      <c r="B81" s="29">
        <v>7.635327635327635E-2</v>
      </c>
      <c r="C81" s="26">
        <v>134</v>
      </c>
      <c r="D81" s="26">
        <v>1755</v>
      </c>
      <c r="E81" s="29">
        <v>4.15464512406232E-2</v>
      </c>
      <c r="F81" s="26">
        <v>72</v>
      </c>
      <c r="G81" s="26">
        <v>1733</v>
      </c>
    </row>
    <row r="82" spans="1:7" x14ac:dyDescent="0.3">
      <c r="A82" t="s">
        <v>88</v>
      </c>
      <c r="B82" s="29">
        <v>8.3911671924290221E-2</v>
      </c>
      <c r="C82" s="26">
        <v>133</v>
      </c>
      <c r="D82" s="26">
        <v>1585</v>
      </c>
      <c r="E82" s="29">
        <v>3.7155669442664956E-2</v>
      </c>
      <c r="F82" s="26">
        <v>58</v>
      </c>
      <c r="G82" s="26">
        <v>1561</v>
      </c>
    </row>
    <row r="83" spans="1:7" x14ac:dyDescent="0.3">
      <c r="A83" t="s">
        <v>89</v>
      </c>
      <c r="B83" s="29">
        <v>8.7147030185004859E-2</v>
      </c>
      <c r="C83" s="26">
        <v>179</v>
      </c>
      <c r="D83" s="26">
        <v>2054</v>
      </c>
      <c r="E83" s="29">
        <v>4.4015825914935712E-2</v>
      </c>
      <c r="F83" s="26">
        <v>89</v>
      </c>
      <c r="G83" s="26">
        <v>2022</v>
      </c>
    </row>
    <row r="84" spans="1:7" x14ac:dyDescent="0.3">
      <c r="A84" t="s">
        <v>90</v>
      </c>
      <c r="B84" s="29">
        <v>0.1090520313613685</v>
      </c>
      <c r="C84" s="26">
        <v>153</v>
      </c>
      <c r="D84" s="26">
        <v>1403</v>
      </c>
      <c r="E84" s="29">
        <v>6.0014461315979754E-2</v>
      </c>
      <c r="F84" s="26">
        <v>83</v>
      </c>
      <c r="G84" s="26">
        <v>1383</v>
      </c>
    </row>
    <row r="85" spans="1:7" x14ac:dyDescent="0.3">
      <c r="A85" t="s">
        <v>91</v>
      </c>
      <c r="B85" s="29">
        <v>9.2424242424242423E-2</v>
      </c>
      <c r="C85" s="26">
        <v>122</v>
      </c>
      <c r="D85" s="26">
        <v>1320</v>
      </c>
      <c r="E85" s="29">
        <v>4.8498845265588918E-2</v>
      </c>
      <c r="F85" s="26">
        <v>63</v>
      </c>
      <c r="G85" s="26">
        <v>1299</v>
      </c>
    </row>
    <row r="86" spans="1:7" x14ac:dyDescent="0.3">
      <c r="A86" t="s">
        <v>92</v>
      </c>
      <c r="B86" s="29">
        <v>6.6390041493775934E-2</v>
      </c>
      <c r="C86" s="26">
        <v>80</v>
      </c>
      <c r="D86" s="26">
        <v>1205</v>
      </c>
      <c r="E86" s="29">
        <v>2.6028547439126783E-2</v>
      </c>
      <c r="F86" s="26">
        <v>31</v>
      </c>
      <c r="G86" s="26">
        <v>1191</v>
      </c>
    </row>
    <row r="87" spans="1:7" x14ac:dyDescent="0.3">
      <c r="A87" t="s">
        <v>93</v>
      </c>
      <c r="B87" s="29">
        <v>9.6049573973663815E-2</v>
      </c>
      <c r="C87" s="26">
        <v>124</v>
      </c>
      <c r="D87" s="26">
        <v>1291</v>
      </c>
      <c r="E87" s="29">
        <v>4.5633359559402044E-2</v>
      </c>
      <c r="F87" s="26">
        <v>58</v>
      </c>
      <c r="G87" s="26">
        <v>1271</v>
      </c>
    </row>
    <row r="88" spans="1:7" x14ac:dyDescent="0.3">
      <c r="A88" t="s">
        <v>94</v>
      </c>
      <c r="B88" s="29">
        <v>9.8698481561822107E-2</v>
      </c>
      <c r="C88" s="26">
        <v>91</v>
      </c>
      <c r="D88" s="26">
        <v>922</v>
      </c>
      <c r="E88" s="29">
        <v>5.4505005561735265E-2</v>
      </c>
      <c r="F88" s="26">
        <v>49</v>
      </c>
      <c r="G88" s="26">
        <v>899</v>
      </c>
    </row>
    <row r="89" spans="1:7" x14ac:dyDescent="0.3">
      <c r="A89" t="s">
        <v>95</v>
      </c>
      <c r="B89" s="29">
        <v>9.1419406575781875E-2</v>
      </c>
      <c r="C89" s="26">
        <v>114</v>
      </c>
      <c r="D89" s="26">
        <v>1247</v>
      </c>
      <c r="E89" s="29">
        <v>4.8859934853420196E-2</v>
      </c>
      <c r="F89" s="26">
        <v>60</v>
      </c>
      <c r="G89" s="26">
        <v>1228</v>
      </c>
    </row>
    <row r="90" spans="1:7" x14ac:dyDescent="0.3">
      <c r="A90" t="s">
        <v>96</v>
      </c>
      <c r="B90" s="29">
        <v>7.6149425287356326E-2</v>
      </c>
      <c r="C90" s="26">
        <v>106</v>
      </c>
      <c r="D90" s="26">
        <v>1392</v>
      </c>
      <c r="E90" s="29">
        <v>3.7390029325513198E-2</v>
      </c>
      <c r="F90" s="26">
        <v>51</v>
      </c>
      <c r="G90" s="26">
        <v>1364</v>
      </c>
    </row>
    <row r="91" spans="1:7" x14ac:dyDescent="0.3">
      <c r="A91" t="s">
        <v>97</v>
      </c>
      <c r="B91" s="29">
        <v>6.8218298555377213E-2</v>
      </c>
      <c r="C91" s="26">
        <v>85</v>
      </c>
      <c r="D91" s="26">
        <v>1246</v>
      </c>
      <c r="E91" s="29">
        <v>4.4715447154471545E-2</v>
      </c>
      <c r="F91" s="26">
        <v>55</v>
      </c>
      <c r="G91" s="26">
        <v>1230</v>
      </c>
    </row>
    <row r="92" spans="1:7" x14ac:dyDescent="0.3">
      <c r="A92" t="s">
        <v>98</v>
      </c>
      <c r="B92" s="29">
        <v>9.4376528117359401E-2</v>
      </c>
      <c r="C92" s="26">
        <v>193</v>
      </c>
      <c r="D92" s="26">
        <v>2045</v>
      </c>
      <c r="E92" s="29">
        <v>4.5725646123260438E-2</v>
      </c>
      <c r="F92" s="26">
        <v>92</v>
      </c>
      <c r="G92" s="26">
        <v>2012</v>
      </c>
    </row>
    <row r="93" spans="1:7" x14ac:dyDescent="0.3">
      <c r="A93" t="s">
        <v>99</v>
      </c>
      <c r="B93" s="29">
        <v>0.12301539207368804</v>
      </c>
      <c r="C93" s="26">
        <v>1015</v>
      </c>
      <c r="D93" s="26">
        <v>8251</v>
      </c>
      <c r="E93" s="29">
        <v>5.3818805933554002E-2</v>
      </c>
      <c r="F93" s="26">
        <v>439</v>
      </c>
      <c r="G93" s="26">
        <v>8157</v>
      </c>
    </row>
    <row r="94" spans="1:7" x14ac:dyDescent="0.3">
      <c r="A94" t="s">
        <v>100</v>
      </c>
      <c r="B94" s="29">
        <v>8.2072176949941789E-2</v>
      </c>
      <c r="C94" s="26">
        <v>141</v>
      </c>
      <c r="D94" s="26">
        <v>1718</v>
      </c>
      <c r="E94" s="29">
        <v>3.7792441511697659E-2</v>
      </c>
      <c r="F94" s="26">
        <v>63</v>
      </c>
      <c r="G94" s="26">
        <v>1667</v>
      </c>
    </row>
    <row r="95" spans="1:7" x14ac:dyDescent="0.3">
      <c r="A95" t="s">
        <v>101</v>
      </c>
      <c r="B95" s="29">
        <v>3.9197812215132181E-2</v>
      </c>
      <c r="C95" s="26">
        <v>43</v>
      </c>
      <c r="D95" s="26">
        <v>1097</v>
      </c>
      <c r="E95" s="29">
        <v>2.0657276995305163E-2</v>
      </c>
      <c r="F95" s="26">
        <v>22</v>
      </c>
      <c r="G95" s="26">
        <v>1065</v>
      </c>
    </row>
    <row r="96" spans="1:7" x14ac:dyDescent="0.3">
      <c r="A96" t="s">
        <v>102</v>
      </c>
      <c r="B96" s="29">
        <v>8.5139318885448928E-2</v>
      </c>
      <c r="C96" s="26">
        <v>110</v>
      </c>
      <c r="D96" s="26">
        <v>1292</v>
      </c>
      <c r="E96" s="29">
        <v>3.5460992907801421E-2</v>
      </c>
      <c r="F96" s="26">
        <v>45</v>
      </c>
      <c r="G96" s="26">
        <v>1269</v>
      </c>
    </row>
    <row r="97" spans="1:7" x14ac:dyDescent="0.3">
      <c r="A97" t="s">
        <v>103</v>
      </c>
      <c r="B97" s="29">
        <v>9.405940594059406E-2</v>
      </c>
      <c r="C97" s="26">
        <v>114</v>
      </c>
      <c r="D97" s="26">
        <v>1212</v>
      </c>
      <c r="E97" s="29">
        <v>5.8129738837405222E-2</v>
      </c>
      <c r="F97" s="26">
        <v>69</v>
      </c>
      <c r="G97" s="26">
        <v>1187</v>
      </c>
    </row>
    <row r="98" spans="1:7" x14ac:dyDescent="0.3">
      <c r="A98" t="s">
        <v>104</v>
      </c>
      <c r="B98" s="29">
        <v>6.0050041701417846E-2</v>
      </c>
      <c r="C98" s="26">
        <v>72</v>
      </c>
      <c r="D98" s="26">
        <v>1199</v>
      </c>
      <c r="E98" s="29">
        <v>3.9655172413793106E-2</v>
      </c>
      <c r="F98" s="26">
        <v>46</v>
      </c>
      <c r="G98" s="26">
        <v>1160</v>
      </c>
    </row>
    <row r="99" spans="1:7" x14ac:dyDescent="0.3">
      <c r="A99" t="s">
        <v>105</v>
      </c>
      <c r="B99" s="29">
        <v>9.30802204531537E-2</v>
      </c>
      <c r="C99" s="26">
        <v>152</v>
      </c>
      <c r="D99" s="26">
        <v>1633</v>
      </c>
      <c r="E99" s="29">
        <v>4.8795552810376772E-2</v>
      </c>
      <c r="F99" s="26">
        <v>79</v>
      </c>
      <c r="G99" s="26">
        <v>1619</v>
      </c>
    </row>
    <row r="100" spans="1:7" x14ac:dyDescent="0.3">
      <c r="A100" t="s">
        <v>106</v>
      </c>
      <c r="B100" s="29">
        <v>3.4351145038167941E-2</v>
      </c>
      <c r="C100" s="26">
        <v>9</v>
      </c>
      <c r="D100" s="26">
        <v>262</v>
      </c>
      <c r="E100" s="29">
        <v>1.5625E-2</v>
      </c>
      <c r="F100" s="26">
        <v>4</v>
      </c>
      <c r="G100" s="26">
        <v>256</v>
      </c>
    </row>
    <row r="101" spans="1:7" x14ac:dyDescent="0.3">
      <c r="A101" t="s">
        <v>107</v>
      </c>
      <c r="B101" s="29">
        <v>7.8008915304606241E-2</v>
      </c>
      <c r="C101" s="26">
        <v>105</v>
      </c>
      <c r="D101" s="26">
        <v>1346</v>
      </c>
      <c r="E101" s="29">
        <v>4.0971168437025793E-2</v>
      </c>
      <c r="F101" s="26">
        <v>54</v>
      </c>
      <c r="G101" s="26">
        <v>1318</v>
      </c>
    </row>
    <row r="102" spans="1:7" x14ac:dyDescent="0.3">
      <c r="A102" t="s">
        <v>108</v>
      </c>
      <c r="B102" s="29">
        <v>7.9738562091503262E-2</v>
      </c>
      <c r="C102" s="26">
        <v>122</v>
      </c>
      <c r="D102" s="26">
        <v>1530</v>
      </c>
      <c r="E102" s="29">
        <v>3.7184594953519258E-2</v>
      </c>
      <c r="F102" s="26">
        <v>56</v>
      </c>
      <c r="G102" s="26">
        <v>1506</v>
      </c>
    </row>
    <row r="103" spans="1:7" x14ac:dyDescent="0.3">
      <c r="A103" t="s">
        <v>109</v>
      </c>
      <c r="B103" s="29">
        <v>8.1593927893738136E-2</v>
      </c>
      <c r="C103" s="26">
        <v>86</v>
      </c>
      <c r="D103" s="26">
        <v>1054</v>
      </c>
      <c r="E103" s="29">
        <v>3.9537126325940211E-2</v>
      </c>
      <c r="F103" s="26">
        <v>41</v>
      </c>
      <c r="G103" s="26">
        <v>1037</v>
      </c>
    </row>
    <row r="104" spans="1:7" x14ac:dyDescent="0.3">
      <c r="A104" t="s">
        <v>110</v>
      </c>
      <c r="B104" s="29">
        <v>7.3599999999999999E-2</v>
      </c>
      <c r="C104" s="26">
        <v>92</v>
      </c>
      <c r="D104" s="26">
        <v>1250</v>
      </c>
      <c r="E104" s="29">
        <v>3.7489812550937245E-2</v>
      </c>
      <c r="F104" s="26">
        <v>46</v>
      </c>
      <c r="G104" s="26">
        <v>1227</v>
      </c>
    </row>
    <row r="105" spans="1:7" x14ac:dyDescent="0.3">
      <c r="A105" t="s">
        <v>111</v>
      </c>
      <c r="B105" s="29">
        <v>6.2411347517730496E-2</v>
      </c>
      <c r="C105" s="26">
        <v>88</v>
      </c>
      <c r="D105" s="26">
        <v>1410</v>
      </c>
      <c r="E105" s="29">
        <v>3.976861894432393E-2</v>
      </c>
      <c r="F105" s="26">
        <v>55</v>
      </c>
      <c r="G105" s="26">
        <v>1383</v>
      </c>
    </row>
    <row r="106" spans="1:7" x14ac:dyDescent="0.3">
      <c r="A106" t="s">
        <v>112</v>
      </c>
      <c r="B106" s="29">
        <v>6.0500695410292071E-2</v>
      </c>
      <c r="C106" s="26">
        <v>87</v>
      </c>
      <c r="D106" s="26">
        <v>1438</v>
      </c>
      <c r="E106" s="29">
        <v>3.1914893617021274E-2</v>
      </c>
      <c r="F106" s="26">
        <v>45</v>
      </c>
      <c r="G106" s="26">
        <v>1410</v>
      </c>
    </row>
    <row r="107" spans="1:7" x14ac:dyDescent="0.3">
      <c r="A107" t="s">
        <v>113</v>
      </c>
      <c r="B107" s="29">
        <v>7.9484425349087007E-2</v>
      </c>
      <c r="C107" s="26">
        <v>148</v>
      </c>
      <c r="D107" s="26">
        <v>1862</v>
      </c>
      <c r="E107" s="29">
        <v>4.2786615469007125E-2</v>
      </c>
      <c r="F107" s="26">
        <v>78</v>
      </c>
      <c r="G107" s="26">
        <v>1823</v>
      </c>
    </row>
    <row r="108" spans="1:7" x14ac:dyDescent="0.3">
      <c r="A108" t="s">
        <v>114</v>
      </c>
      <c r="B108" s="29">
        <v>6.6515495086923657E-2</v>
      </c>
      <c r="C108" s="26">
        <v>88</v>
      </c>
      <c r="D108" s="26">
        <v>1323</v>
      </c>
      <c r="E108" s="29">
        <v>2.679938744257274E-2</v>
      </c>
      <c r="F108" s="26">
        <v>35</v>
      </c>
      <c r="G108" s="26">
        <v>1306</v>
      </c>
    </row>
    <row r="109" spans="1:7" x14ac:dyDescent="0.3">
      <c r="A109" t="s">
        <v>115</v>
      </c>
      <c r="B109" s="29">
        <v>0.10923454099700354</v>
      </c>
      <c r="C109" s="26">
        <v>401</v>
      </c>
      <c r="D109" s="26">
        <v>3671</v>
      </c>
      <c r="E109" s="29">
        <v>5.5325034578146609E-2</v>
      </c>
      <c r="F109" s="26">
        <v>200</v>
      </c>
      <c r="G109" s="26">
        <v>3615</v>
      </c>
    </row>
    <row r="110" spans="1:7" x14ac:dyDescent="0.3">
      <c r="A110" t="s">
        <v>116</v>
      </c>
      <c r="B110" s="29">
        <v>4.8841059602649006E-2</v>
      </c>
      <c r="C110" s="26">
        <v>59</v>
      </c>
      <c r="D110" s="26">
        <v>1208</v>
      </c>
      <c r="E110" s="29">
        <v>2.7210884353741496E-2</v>
      </c>
      <c r="F110" s="26">
        <v>32</v>
      </c>
      <c r="G110" s="26">
        <v>1176</v>
      </c>
    </row>
    <row r="111" spans="1:7" x14ac:dyDescent="0.3">
      <c r="A111" t="s">
        <v>117</v>
      </c>
      <c r="B111" s="29">
        <v>0.10257705912076806</v>
      </c>
      <c r="C111" s="26">
        <v>203</v>
      </c>
      <c r="D111" s="26">
        <v>1979</v>
      </c>
      <c r="E111" s="29">
        <v>5.1688843398157623E-2</v>
      </c>
      <c r="F111" s="26">
        <v>101</v>
      </c>
      <c r="G111" s="26">
        <v>1954</v>
      </c>
    </row>
    <row r="112" spans="1:7" x14ac:dyDescent="0.3">
      <c r="A112" t="s">
        <v>118</v>
      </c>
      <c r="B112" s="29">
        <v>8.7585681645087565E-2</v>
      </c>
      <c r="C112" s="26">
        <v>115</v>
      </c>
      <c r="D112" s="26">
        <v>1313</v>
      </c>
      <c r="E112" s="29">
        <v>4.0185471406491501E-2</v>
      </c>
      <c r="F112" s="26">
        <v>52</v>
      </c>
      <c r="G112" s="26">
        <v>1294</v>
      </c>
    </row>
    <row r="113" spans="1:7" x14ac:dyDescent="0.3">
      <c r="A113" t="s">
        <v>119</v>
      </c>
      <c r="B113" s="29">
        <v>0.10915934755332497</v>
      </c>
      <c r="C113" s="26">
        <v>174</v>
      </c>
      <c r="D113" s="26">
        <v>1594</v>
      </c>
      <c r="E113" s="29">
        <v>5.5133079847908745E-2</v>
      </c>
      <c r="F113" s="26">
        <v>87</v>
      </c>
      <c r="G113" s="26">
        <v>1578</v>
      </c>
    </row>
    <row r="114" spans="1:7" x14ac:dyDescent="0.3">
      <c r="A114" t="s">
        <v>120</v>
      </c>
      <c r="B114" s="29">
        <v>7.7042801556420237E-2</v>
      </c>
      <c r="C114" s="26">
        <v>99</v>
      </c>
      <c r="D114" s="26">
        <v>1285</v>
      </c>
      <c r="E114" s="29">
        <v>3.3175355450236969E-2</v>
      </c>
      <c r="F114" s="26">
        <v>42</v>
      </c>
      <c r="G114" s="26">
        <v>1266</v>
      </c>
    </row>
    <row r="115" spans="1:7" x14ac:dyDescent="0.3">
      <c r="A115" t="s">
        <v>121</v>
      </c>
      <c r="B115" s="29">
        <v>0.10549132947976879</v>
      </c>
      <c r="C115" s="26">
        <v>219</v>
      </c>
      <c r="D115" s="26">
        <v>2076</v>
      </c>
      <c r="E115" s="29">
        <v>4.9853372434017593E-2</v>
      </c>
      <c r="F115" s="26">
        <v>102</v>
      </c>
      <c r="G115" s="26">
        <v>2046</v>
      </c>
    </row>
    <row r="116" spans="1:7" x14ac:dyDescent="0.3">
      <c r="A116" t="s">
        <v>122</v>
      </c>
      <c r="B116" s="29">
        <v>9.6853793954349163E-2</v>
      </c>
      <c r="C116" s="26">
        <v>157</v>
      </c>
      <c r="D116" s="26">
        <v>1621</v>
      </c>
      <c r="E116" s="29">
        <v>4.723430702299565E-2</v>
      </c>
      <c r="F116" s="26">
        <v>76</v>
      </c>
      <c r="G116" s="26">
        <v>1609</v>
      </c>
    </row>
    <row r="117" spans="1:7" x14ac:dyDescent="0.3">
      <c r="A117" t="s">
        <v>123</v>
      </c>
      <c r="B117" s="29">
        <v>9.0483619344773794E-2</v>
      </c>
      <c r="C117" s="26">
        <v>116</v>
      </c>
      <c r="D117" s="26">
        <v>1282</v>
      </c>
      <c r="E117" s="29">
        <v>4.6862589356632248E-2</v>
      </c>
      <c r="F117" s="26">
        <v>59</v>
      </c>
      <c r="G117" s="26">
        <v>1259</v>
      </c>
    </row>
    <row r="118" spans="1:7" x14ac:dyDescent="0.3">
      <c r="A118" t="s">
        <v>124</v>
      </c>
      <c r="B118" s="29">
        <v>5.0143266475644689E-2</v>
      </c>
      <c r="C118" s="26">
        <v>35</v>
      </c>
      <c r="D118" s="26">
        <v>698</v>
      </c>
      <c r="E118" s="29">
        <v>1.9033674963396779E-2</v>
      </c>
      <c r="F118" s="26">
        <v>13</v>
      </c>
      <c r="G118" s="26">
        <v>683</v>
      </c>
    </row>
    <row r="119" spans="1:7" x14ac:dyDescent="0.3">
      <c r="A119" t="s">
        <v>125</v>
      </c>
      <c r="B119" s="29">
        <v>0.10188679245283019</v>
      </c>
      <c r="C119" s="26">
        <v>216</v>
      </c>
      <c r="D119" s="26">
        <v>2120</v>
      </c>
      <c r="E119" s="29">
        <v>5.1049618320610696E-2</v>
      </c>
      <c r="F119" s="26">
        <v>107</v>
      </c>
      <c r="G119" s="26">
        <v>2096</v>
      </c>
    </row>
    <row r="120" spans="1:7" x14ac:dyDescent="0.3">
      <c r="A120" t="s">
        <v>126</v>
      </c>
      <c r="B120" s="29">
        <v>9.0274046211714143E-2</v>
      </c>
      <c r="C120" s="26">
        <v>168</v>
      </c>
      <c r="D120" s="26">
        <v>1861</v>
      </c>
      <c r="E120" s="29">
        <v>4.2299349240780909E-2</v>
      </c>
      <c r="F120" s="26">
        <v>78</v>
      </c>
      <c r="G120" s="26">
        <v>1844</v>
      </c>
    </row>
    <row r="121" spans="1:7" x14ac:dyDescent="0.3">
      <c r="A121" t="s">
        <v>127</v>
      </c>
      <c r="B121" s="29">
        <v>7.3133179368745194E-2</v>
      </c>
      <c r="C121" s="26">
        <v>95</v>
      </c>
      <c r="D121" s="26">
        <v>1299</v>
      </c>
      <c r="E121" s="29">
        <v>3.5797665369649803E-2</v>
      </c>
      <c r="F121" s="26">
        <v>46</v>
      </c>
      <c r="G121" s="26">
        <v>1285</v>
      </c>
    </row>
    <row r="122" spans="1:7" x14ac:dyDescent="0.3">
      <c r="A122" t="s">
        <v>128</v>
      </c>
      <c r="B122" s="29">
        <v>7.8107183580387679E-2</v>
      </c>
      <c r="C122" s="26">
        <v>137</v>
      </c>
      <c r="D122" s="26">
        <v>1754</v>
      </c>
      <c r="E122" s="29">
        <v>4.822777454968042E-2</v>
      </c>
      <c r="F122" s="26">
        <v>83</v>
      </c>
      <c r="G122" s="26">
        <v>1721</v>
      </c>
    </row>
    <row r="123" spans="1:7" x14ac:dyDescent="0.3">
      <c r="A123" t="s">
        <v>129</v>
      </c>
      <c r="B123" s="29">
        <v>7.8333333333333338E-2</v>
      </c>
      <c r="C123" s="26">
        <v>94</v>
      </c>
      <c r="D123" s="26">
        <v>1200</v>
      </c>
      <c r="E123" s="29">
        <v>4.3037974683544304E-2</v>
      </c>
      <c r="F123" s="26">
        <v>51</v>
      </c>
      <c r="G123" s="26">
        <v>1185</v>
      </c>
    </row>
    <row r="124" spans="1:7" x14ac:dyDescent="0.3">
      <c r="A124" t="s">
        <v>130</v>
      </c>
      <c r="B124" s="29">
        <v>7.6229508196721307E-2</v>
      </c>
      <c r="C124" s="26">
        <v>93</v>
      </c>
      <c r="D124" s="26">
        <v>1220</v>
      </c>
      <c r="E124" s="29">
        <v>3.996669442131557E-2</v>
      </c>
      <c r="F124" s="26">
        <v>48</v>
      </c>
      <c r="G124" s="26">
        <v>1201</v>
      </c>
    </row>
    <row r="125" spans="1:7" x14ac:dyDescent="0.3">
      <c r="A125" t="s">
        <v>131</v>
      </c>
      <c r="B125" s="29">
        <v>6.3478977741137671E-2</v>
      </c>
      <c r="C125" s="26">
        <v>77</v>
      </c>
      <c r="D125" s="26">
        <v>1213</v>
      </c>
      <c r="E125" s="29">
        <v>3.2040472175379427E-2</v>
      </c>
      <c r="F125" s="26">
        <v>38</v>
      </c>
      <c r="G125" s="26">
        <v>1186</v>
      </c>
    </row>
    <row r="126" spans="1:7" x14ac:dyDescent="0.3">
      <c r="A126" t="s">
        <v>132</v>
      </c>
      <c r="B126" s="29">
        <v>5.8187863674147966E-2</v>
      </c>
      <c r="C126" s="26">
        <v>70</v>
      </c>
      <c r="D126" s="26">
        <v>1203</v>
      </c>
      <c r="E126" s="29">
        <v>3.4129692832764506E-2</v>
      </c>
      <c r="F126" s="26">
        <v>40</v>
      </c>
      <c r="G126" s="26">
        <v>1172</v>
      </c>
    </row>
    <row r="127" spans="1:7" x14ac:dyDescent="0.3">
      <c r="A127" t="s">
        <v>133</v>
      </c>
      <c r="B127" s="29">
        <v>7.746478873239436E-2</v>
      </c>
      <c r="C127" s="26">
        <v>132</v>
      </c>
      <c r="D127" s="26">
        <v>1704</v>
      </c>
      <c r="E127" s="29">
        <v>4.1766109785202864E-2</v>
      </c>
      <c r="F127" s="26">
        <v>70</v>
      </c>
      <c r="G127" s="26">
        <v>1676</v>
      </c>
    </row>
    <row r="128" spans="1:7" x14ac:dyDescent="0.3">
      <c r="A128" t="s">
        <v>134</v>
      </c>
      <c r="B128" s="29">
        <v>8.5134250163719727E-2</v>
      </c>
      <c r="C128" s="26">
        <v>130</v>
      </c>
      <c r="D128" s="26">
        <v>1527</v>
      </c>
      <c r="E128" s="29">
        <v>3.8410596026490065E-2</v>
      </c>
      <c r="F128" s="26">
        <v>58</v>
      </c>
      <c r="G128" s="26">
        <v>1510</v>
      </c>
    </row>
    <row r="129" spans="1:7" x14ac:dyDescent="0.3">
      <c r="A129" t="s">
        <v>135</v>
      </c>
      <c r="B129" s="29">
        <v>8.4874863982589768E-2</v>
      </c>
      <c r="C129" s="26">
        <v>156</v>
      </c>
      <c r="D129" s="26">
        <v>1838</v>
      </c>
      <c r="E129" s="29">
        <v>3.9691289966923927E-2</v>
      </c>
      <c r="F129" s="26">
        <v>72</v>
      </c>
      <c r="G129" s="26">
        <v>1814</v>
      </c>
    </row>
    <row r="130" spans="1:7" x14ac:dyDescent="0.3">
      <c r="A130" t="s">
        <v>136</v>
      </c>
      <c r="B130" s="29">
        <v>8.2148499210110582E-2</v>
      </c>
      <c r="C130" s="26">
        <v>104</v>
      </c>
      <c r="D130" s="26">
        <v>1266</v>
      </c>
      <c r="E130" s="29">
        <v>4.5783132530120479E-2</v>
      </c>
      <c r="F130" s="26">
        <v>57</v>
      </c>
      <c r="G130" s="26">
        <v>1245</v>
      </c>
    </row>
    <row r="131" spans="1:7" x14ac:dyDescent="0.3">
      <c r="A131" t="s">
        <v>137</v>
      </c>
      <c r="B131" s="29">
        <v>8.4126984126984133E-2</v>
      </c>
      <c r="C131" s="26">
        <v>106</v>
      </c>
      <c r="D131" s="26">
        <v>1260</v>
      </c>
      <c r="E131" s="29">
        <v>5.4032258064516128E-2</v>
      </c>
      <c r="F131" s="26">
        <v>67</v>
      </c>
      <c r="G131" s="26">
        <v>1240</v>
      </c>
    </row>
    <row r="132" spans="1:7" x14ac:dyDescent="0.3">
      <c r="A132" t="s">
        <v>138</v>
      </c>
      <c r="B132" s="29">
        <v>7.9470198675496692E-2</v>
      </c>
      <c r="C132" s="26">
        <v>108</v>
      </c>
      <c r="D132" s="26">
        <v>1359</v>
      </c>
      <c r="E132" s="29">
        <v>3.308270676691729E-2</v>
      </c>
      <c r="F132" s="26">
        <v>44</v>
      </c>
      <c r="G132" s="26">
        <v>1330</v>
      </c>
    </row>
    <row r="133" spans="1:7" x14ac:dyDescent="0.3">
      <c r="A133" t="s">
        <v>139</v>
      </c>
      <c r="B133" s="29">
        <v>9.0017825311942967E-2</v>
      </c>
      <c r="C133" s="26">
        <v>101</v>
      </c>
      <c r="D133" s="26">
        <v>1122</v>
      </c>
      <c r="E133" s="29">
        <v>4.4424297370806894E-2</v>
      </c>
      <c r="F133" s="26">
        <v>49</v>
      </c>
      <c r="G133" s="26">
        <v>1103</v>
      </c>
    </row>
    <row r="134" spans="1:7" x14ac:dyDescent="0.3">
      <c r="A134" t="s">
        <v>140</v>
      </c>
      <c r="B134" s="29">
        <v>7.7860528097494927E-2</v>
      </c>
      <c r="C134" s="26">
        <v>115</v>
      </c>
      <c r="D134" s="26">
        <v>1477</v>
      </c>
      <c r="E134" s="29">
        <v>3.9528432732316231E-2</v>
      </c>
      <c r="F134" s="26">
        <v>57</v>
      </c>
      <c r="G134" s="26">
        <v>1442</v>
      </c>
    </row>
    <row r="135" spans="1:7" x14ac:dyDescent="0.3">
      <c r="A135" t="s">
        <v>141</v>
      </c>
      <c r="B135" s="29">
        <v>9.1986062717770031E-2</v>
      </c>
      <c r="C135" s="26">
        <v>132</v>
      </c>
      <c r="D135" s="26">
        <v>1435</v>
      </c>
      <c r="E135" s="29">
        <v>3.6775106082036775E-2</v>
      </c>
      <c r="F135" s="26">
        <v>52</v>
      </c>
      <c r="G135" s="26">
        <v>1414</v>
      </c>
    </row>
    <row r="136" spans="1:7" x14ac:dyDescent="0.3">
      <c r="A136" t="s">
        <v>142</v>
      </c>
      <c r="B136" s="29">
        <v>8.2789559543230015E-2</v>
      </c>
      <c r="C136" s="26">
        <v>203</v>
      </c>
      <c r="D136" s="26">
        <v>2452</v>
      </c>
      <c r="E136" s="29">
        <v>3.9900249376558602E-2</v>
      </c>
      <c r="F136" s="26">
        <v>96</v>
      </c>
      <c r="G136" s="26">
        <v>2406</v>
      </c>
    </row>
    <row r="137" spans="1:7" x14ac:dyDescent="0.3">
      <c r="A137" t="s">
        <v>143</v>
      </c>
      <c r="B137" s="29">
        <v>7.0539419087136929E-2</v>
      </c>
      <c r="C137" s="26">
        <v>85</v>
      </c>
      <c r="D137" s="26">
        <v>1205</v>
      </c>
      <c r="E137" s="29">
        <v>4.2301184433164128E-2</v>
      </c>
      <c r="F137" s="26">
        <v>50</v>
      </c>
      <c r="G137" s="26">
        <v>1182</v>
      </c>
    </row>
    <row r="138" spans="1:7" x14ac:dyDescent="0.3">
      <c r="A138" t="s">
        <v>144</v>
      </c>
      <c r="B138" s="29">
        <v>9.8951208390332876E-2</v>
      </c>
      <c r="C138" s="26">
        <v>217</v>
      </c>
      <c r="D138" s="26">
        <v>2193</v>
      </c>
      <c r="E138" s="29">
        <v>5.1803885291396859E-2</v>
      </c>
      <c r="F138" s="26">
        <v>112</v>
      </c>
      <c r="G138" s="26">
        <v>2162</v>
      </c>
    </row>
    <row r="139" spans="1:7" x14ac:dyDescent="0.3">
      <c r="A139" t="s">
        <v>145</v>
      </c>
      <c r="B139" s="29">
        <v>6.4005505849965588E-2</v>
      </c>
      <c r="C139" s="26">
        <v>93</v>
      </c>
      <c r="D139" s="26">
        <v>1453</v>
      </c>
      <c r="E139" s="29">
        <v>2.9453015427769985E-2</v>
      </c>
      <c r="F139" s="26">
        <v>42</v>
      </c>
      <c r="G139" s="26">
        <v>1426</v>
      </c>
    </row>
    <row r="140" spans="1:7" x14ac:dyDescent="0.3">
      <c r="A140" t="s">
        <v>146</v>
      </c>
      <c r="B140" s="29">
        <v>7.6923076923076927E-2</v>
      </c>
      <c r="C140" s="26">
        <v>80</v>
      </c>
      <c r="D140" s="26">
        <v>1040</v>
      </c>
      <c r="E140" s="29">
        <v>5.1130776794493606E-2</v>
      </c>
      <c r="F140" s="26">
        <v>52</v>
      </c>
      <c r="G140" s="26">
        <v>1017</v>
      </c>
    </row>
    <row r="141" spans="1:7" x14ac:dyDescent="0.3">
      <c r="A141" t="s">
        <v>147</v>
      </c>
      <c r="B141" s="29">
        <v>7.8692493946731237E-2</v>
      </c>
      <c r="C141" s="26">
        <v>130</v>
      </c>
      <c r="D141" s="26">
        <v>1652</v>
      </c>
      <c r="E141" s="29">
        <v>4.1307028360049319E-2</v>
      </c>
      <c r="F141" s="26">
        <v>67</v>
      </c>
      <c r="G141" s="26">
        <v>1622</v>
      </c>
    </row>
    <row r="142" spans="1:7" x14ac:dyDescent="0.3">
      <c r="A142" t="s">
        <v>148</v>
      </c>
      <c r="B142" s="29">
        <v>0.10607309700467163</v>
      </c>
      <c r="C142" s="26">
        <v>386</v>
      </c>
      <c r="D142" s="26">
        <v>3639</v>
      </c>
      <c r="E142" s="29">
        <v>4.9568365357839032E-2</v>
      </c>
      <c r="F142" s="26">
        <v>178</v>
      </c>
      <c r="G142" s="26">
        <v>3591</v>
      </c>
    </row>
    <row r="143" spans="1:7" x14ac:dyDescent="0.3">
      <c r="A143" t="s">
        <v>149</v>
      </c>
      <c r="B143" s="29">
        <v>0.12756222547584187</v>
      </c>
      <c r="C143" s="26">
        <v>697</v>
      </c>
      <c r="D143" s="26">
        <v>5464</v>
      </c>
      <c r="E143" s="29">
        <v>5.8823529411764698E-2</v>
      </c>
      <c r="F143" s="26">
        <v>318</v>
      </c>
      <c r="G143" s="26">
        <v>5406</v>
      </c>
    </row>
    <row r="144" spans="1:7" x14ac:dyDescent="0.3">
      <c r="A144" t="s">
        <v>50</v>
      </c>
      <c r="B144" s="29">
        <v>8.7700717891479166E-2</v>
      </c>
      <c r="C144" s="26">
        <v>13829</v>
      </c>
      <c r="D144" s="26">
        <v>157684</v>
      </c>
      <c r="E144" s="29">
        <v>4.4180097046712594E-2</v>
      </c>
      <c r="F144" s="26">
        <v>6856</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sheetPr codeName="Ark4"/>
  <dimension ref="A1:XFD159"/>
  <sheetViews>
    <sheetView tabSelected="1" topLeftCell="A104" zoomScaleNormal="100" workbookViewId="0"/>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150</v>
      </c>
      <c r="B1" s="2"/>
    </row>
    <row r="2" spans="1:16384" customFormat="1" ht="15.9" customHeight="1" x14ac:dyDescent="0.4">
      <c r="A2" s="273" t="s">
        <v>151</v>
      </c>
      <c r="B2" s="273"/>
      <c r="C2" s="273"/>
      <c r="D2" s="273"/>
      <c r="E2" s="273"/>
      <c r="F2" s="273"/>
      <c r="G2" s="273"/>
      <c r="H2" s="18"/>
    </row>
    <row r="3" spans="1:16384" customFormat="1" x14ac:dyDescent="0.3">
      <c r="A3" s="19"/>
      <c r="B3" s="19"/>
      <c r="C3" s="19"/>
    </row>
    <row r="4" spans="1:16384" customFormat="1" ht="15" customHeight="1" x14ac:dyDescent="0.4">
      <c r="A4" s="18"/>
      <c r="B4" s="18"/>
    </row>
    <row r="5" spans="1:16384" customFormat="1" ht="13.95" customHeight="1" x14ac:dyDescent="0.4">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152</v>
      </c>
      <c r="B8" s="30">
        <v>0.71545303348036737</v>
      </c>
      <c r="C8" s="19">
        <v>9894</v>
      </c>
      <c r="D8" s="30">
        <v>0.76852392065344222</v>
      </c>
      <c r="E8" s="19">
        <v>5269</v>
      </c>
    </row>
    <row r="9" spans="1:16384" customFormat="1" x14ac:dyDescent="0.3">
      <c r="A9" t="s">
        <v>153</v>
      </c>
      <c r="B9" s="30">
        <v>0.28454696651963268</v>
      </c>
      <c r="C9" s="19">
        <v>3935</v>
      </c>
      <c r="D9" s="30">
        <v>0.23147607934655773</v>
      </c>
      <c r="E9" s="19">
        <v>1587</v>
      </c>
    </row>
    <row r="10" spans="1:16384" customFormat="1" x14ac:dyDescent="0.3">
      <c r="A10" t="s">
        <v>50</v>
      </c>
      <c r="B10" s="30">
        <v>1</v>
      </c>
      <c r="C10" s="19">
        <v>13829</v>
      </c>
      <c r="D10" s="30">
        <v>1</v>
      </c>
      <c r="E10" s="19">
        <v>6856</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154</v>
      </c>
      <c r="B26" s="30">
        <v>0.23696579651457086</v>
      </c>
      <c r="C26" s="19">
        <v>3277</v>
      </c>
      <c r="D26" s="30">
        <v>0.23818553092182029</v>
      </c>
      <c r="E26" s="19">
        <v>1633</v>
      </c>
    </row>
    <row r="27" spans="1:5" x14ac:dyDescent="0.3">
      <c r="A27" t="s">
        <v>155</v>
      </c>
      <c r="B27" s="30">
        <v>0.25815315641044184</v>
      </c>
      <c r="C27" s="19">
        <v>3570</v>
      </c>
      <c r="D27" s="30">
        <v>0.24095682613768962</v>
      </c>
      <c r="E27" s="19">
        <v>1652</v>
      </c>
    </row>
    <row r="28" spans="1:5" x14ac:dyDescent="0.3">
      <c r="A28" t="s">
        <v>156</v>
      </c>
      <c r="B28" s="30">
        <v>0.16964350278400464</v>
      </c>
      <c r="C28" s="19">
        <v>2346</v>
      </c>
      <c r="D28" s="30">
        <v>0.1706534422403734</v>
      </c>
      <c r="E28" s="19">
        <v>1170</v>
      </c>
    </row>
    <row r="29" spans="1:5" x14ac:dyDescent="0.3">
      <c r="A29" t="s">
        <v>157</v>
      </c>
      <c r="B29" s="30">
        <v>0.17803167257213104</v>
      </c>
      <c r="C29" s="19">
        <v>2462</v>
      </c>
      <c r="D29" s="30">
        <v>0.1671528588098016</v>
      </c>
      <c r="E29" s="19">
        <v>1146</v>
      </c>
    </row>
    <row r="30" spans="1:5" x14ac:dyDescent="0.3">
      <c r="A30" t="s">
        <v>158</v>
      </c>
      <c r="B30" s="30">
        <v>8.6557234796442242E-2</v>
      </c>
      <c r="C30" s="19">
        <v>1197</v>
      </c>
      <c r="D30" s="30">
        <v>9.3203033838973159E-2</v>
      </c>
      <c r="E30" s="19">
        <v>639</v>
      </c>
    </row>
    <row r="31" spans="1:5" x14ac:dyDescent="0.3">
      <c r="A31" t="s">
        <v>159</v>
      </c>
      <c r="B31" s="30">
        <v>4.6785740111360184E-2</v>
      </c>
      <c r="C31" s="19">
        <v>647</v>
      </c>
      <c r="D31" s="30">
        <v>5.8488914819136519E-2</v>
      </c>
      <c r="E31" s="19">
        <v>401</v>
      </c>
    </row>
    <row r="32" spans="1:5" x14ac:dyDescent="0.3">
      <c r="A32" t="s">
        <v>160</v>
      </c>
      <c r="B32" s="30">
        <v>2.2561284257719284E-2</v>
      </c>
      <c r="C32" s="19">
        <v>312</v>
      </c>
      <c r="D32" s="30">
        <v>2.9754959159859977E-2</v>
      </c>
      <c r="E32" s="19">
        <v>204</v>
      </c>
    </row>
    <row r="33" spans="1:5" x14ac:dyDescent="0.3">
      <c r="A33" t="s">
        <v>161</v>
      </c>
      <c r="B33" s="30">
        <v>1.3016125533299588E-3</v>
      </c>
      <c r="C33" s="19">
        <v>18</v>
      </c>
      <c r="D33" s="30">
        <v>1.604434072345391E-3</v>
      </c>
      <c r="E33" s="19">
        <v>11</v>
      </c>
    </row>
    <row r="34" spans="1:5" x14ac:dyDescent="0.3">
      <c r="A34" t="s">
        <v>50</v>
      </c>
      <c r="B34" s="30">
        <v>1</v>
      </c>
      <c r="C34" s="19">
        <v>13829</v>
      </c>
      <c r="D34" s="30">
        <v>1</v>
      </c>
      <c r="E34" s="19">
        <v>6856</v>
      </c>
    </row>
    <row r="48" spans="1:5" ht="18" x14ac:dyDescent="0.35">
      <c r="A48" s="1" t="s">
        <v>15</v>
      </c>
    </row>
    <row r="49" spans="1:5" x14ac:dyDescent="0.3">
      <c r="B49" s="28" t="s">
        <v>39</v>
      </c>
      <c r="C49" s="24" t="s">
        <v>40</v>
      </c>
      <c r="D49" s="24" t="s">
        <v>42</v>
      </c>
      <c r="E49" s="24" t="s">
        <v>43</v>
      </c>
    </row>
    <row r="50" spans="1:5" x14ac:dyDescent="0.3">
      <c r="A50" t="s">
        <v>162</v>
      </c>
      <c r="B50" s="30">
        <v>0.32865716971581466</v>
      </c>
      <c r="C50" s="19">
        <v>4545</v>
      </c>
      <c r="D50" s="30">
        <v>0.32132438739789959</v>
      </c>
      <c r="E50" s="19">
        <v>2203</v>
      </c>
    </row>
    <row r="51" spans="1:5" x14ac:dyDescent="0.3">
      <c r="A51" t="s">
        <v>163</v>
      </c>
      <c r="B51" s="30">
        <v>0.55130522814375582</v>
      </c>
      <c r="C51" s="19">
        <v>7624</v>
      </c>
      <c r="D51" s="30">
        <v>0.54857059509918316</v>
      </c>
      <c r="E51" s="19">
        <v>3761</v>
      </c>
    </row>
    <row r="52" spans="1:5" x14ac:dyDescent="0.3">
      <c r="A52" t="s">
        <v>164</v>
      </c>
      <c r="B52" s="30">
        <v>2.3067466917347602E-2</v>
      </c>
      <c r="C52" s="19">
        <v>319</v>
      </c>
      <c r="D52" s="30">
        <v>2.3774795799299885E-2</v>
      </c>
      <c r="E52" s="19">
        <v>163</v>
      </c>
    </row>
    <row r="53" spans="1:5" x14ac:dyDescent="0.3">
      <c r="A53" t="s">
        <v>165</v>
      </c>
      <c r="B53" s="30">
        <v>5.278762021838166E-3</v>
      </c>
      <c r="C53" s="19">
        <v>73</v>
      </c>
      <c r="D53" s="30">
        <v>6.2718786464410732E-3</v>
      </c>
      <c r="E53" s="19">
        <v>43</v>
      </c>
    </row>
    <row r="54" spans="1:5" x14ac:dyDescent="0.3">
      <c r="A54" t="s">
        <v>166</v>
      </c>
      <c r="B54" s="30">
        <v>3.738520500397715E-2</v>
      </c>
      <c r="C54" s="19">
        <v>517</v>
      </c>
      <c r="D54" s="30">
        <v>4.8716452742123689E-2</v>
      </c>
      <c r="E54" s="19">
        <v>334</v>
      </c>
    </row>
    <row r="55" spans="1:5" x14ac:dyDescent="0.3">
      <c r="A55" t="s">
        <v>167</v>
      </c>
      <c r="B55" s="30">
        <v>5.4306168197266615E-2</v>
      </c>
      <c r="C55" s="19">
        <v>751</v>
      </c>
      <c r="D55" s="30">
        <v>5.1341890315052513E-2</v>
      </c>
      <c r="E55" s="19">
        <v>352</v>
      </c>
    </row>
    <row r="56" spans="1:5" x14ac:dyDescent="0.3">
      <c r="A56" t="s">
        <v>50</v>
      </c>
      <c r="B56" s="30">
        <v>1</v>
      </c>
      <c r="C56" s="19">
        <v>13829</v>
      </c>
      <c r="D56" s="30">
        <v>1</v>
      </c>
      <c r="E56" s="19">
        <v>6856</v>
      </c>
    </row>
    <row r="70" spans="1:5" ht="18" x14ac:dyDescent="0.35">
      <c r="A70" s="1" t="s">
        <v>16</v>
      </c>
    </row>
    <row r="71" spans="1:5" x14ac:dyDescent="0.3">
      <c r="A71" s="17" t="s">
        <v>168</v>
      </c>
    </row>
    <row r="72" spans="1:5" x14ac:dyDescent="0.3">
      <c r="A72" s="17"/>
      <c r="B72" s="28" t="s">
        <v>39</v>
      </c>
      <c r="C72" s="24" t="s">
        <v>40</v>
      </c>
      <c r="D72" s="24" t="s">
        <v>42</v>
      </c>
      <c r="E72" s="24" t="s">
        <v>43</v>
      </c>
    </row>
    <row r="73" spans="1:5" x14ac:dyDescent="0.3">
      <c r="A73" s="19" t="s">
        <v>169</v>
      </c>
      <c r="B73" s="30">
        <v>0.19268100734522561</v>
      </c>
      <c r="C73" s="19">
        <v>1469</v>
      </c>
      <c r="D73" s="30">
        <v>0.20818931135336347</v>
      </c>
      <c r="E73" s="19">
        <v>783</v>
      </c>
    </row>
    <row r="74" spans="1:5" x14ac:dyDescent="0.3">
      <c r="A74" s="19" t="s">
        <v>170</v>
      </c>
      <c r="B74" s="30">
        <v>0.23688352570828961</v>
      </c>
      <c r="C74" s="19">
        <v>1806</v>
      </c>
      <c r="D74" s="30">
        <v>0.2597713374102632</v>
      </c>
      <c r="E74" s="19">
        <v>977</v>
      </c>
    </row>
    <row r="75" spans="1:5" x14ac:dyDescent="0.3">
      <c r="A75" s="19" t="s">
        <v>171</v>
      </c>
      <c r="B75" s="30">
        <v>7.6600209863588661E-2</v>
      </c>
      <c r="C75" s="19">
        <v>584</v>
      </c>
      <c r="D75" s="30">
        <v>7.8436586014357879E-2</v>
      </c>
      <c r="E75" s="19">
        <v>295</v>
      </c>
    </row>
    <row r="76" spans="1:5" x14ac:dyDescent="0.3">
      <c r="A76" s="19" t="s">
        <v>172</v>
      </c>
      <c r="B76" s="30">
        <v>0.24055613850996851</v>
      </c>
      <c r="C76" s="19">
        <v>1834</v>
      </c>
      <c r="D76" s="30">
        <v>0.22573783568199945</v>
      </c>
      <c r="E76" s="19">
        <v>849</v>
      </c>
    </row>
    <row r="77" spans="1:5" x14ac:dyDescent="0.3">
      <c r="A77" t="s">
        <v>173</v>
      </c>
      <c r="B77" s="30">
        <v>0.18494228751311648</v>
      </c>
      <c r="C77" s="19">
        <v>1410</v>
      </c>
      <c r="D77" s="30">
        <v>0.1675086413187982</v>
      </c>
      <c r="E77" s="19">
        <v>630</v>
      </c>
    </row>
    <row r="78" spans="1:5" x14ac:dyDescent="0.3">
      <c r="A78" t="s">
        <v>174</v>
      </c>
      <c r="B78" s="2">
        <v>6.8336831059811129E-2</v>
      </c>
      <c r="C78">
        <v>521</v>
      </c>
      <c r="D78" s="7">
        <v>6.035628822121776E-2</v>
      </c>
      <c r="E78">
        <v>227</v>
      </c>
    </row>
    <row r="79" spans="1:5" x14ac:dyDescent="0.3">
      <c r="A79" s="19" t="s">
        <v>50</v>
      </c>
      <c r="B79" s="30">
        <v>1</v>
      </c>
      <c r="C79" s="19">
        <v>7624</v>
      </c>
      <c r="D79" s="30">
        <v>1</v>
      </c>
      <c r="E79" s="19">
        <v>3761</v>
      </c>
    </row>
    <row r="93" spans="1:5" ht="18" x14ac:dyDescent="0.35">
      <c r="A93" s="1" t="s">
        <v>175</v>
      </c>
    </row>
    <row r="94" spans="1:5" x14ac:dyDescent="0.3">
      <c r="B94" s="28" t="s">
        <v>39</v>
      </c>
      <c r="C94" s="24" t="s">
        <v>40</v>
      </c>
      <c r="D94" s="24" t="s">
        <v>42</v>
      </c>
      <c r="E94" s="24" t="s">
        <v>43</v>
      </c>
    </row>
    <row r="95" spans="1:5" x14ac:dyDescent="0.3">
      <c r="A95" t="s">
        <v>176</v>
      </c>
      <c r="B95" s="30">
        <v>0.89878454637534366</v>
      </c>
      <c r="C95" s="19">
        <v>12423</v>
      </c>
      <c r="D95" s="30">
        <v>0.89346176298890834</v>
      </c>
      <c r="E95" s="19">
        <v>6122</v>
      </c>
    </row>
    <row r="96" spans="1:5" x14ac:dyDescent="0.3">
      <c r="A96" t="s">
        <v>177</v>
      </c>
      <c r="B96" s="30">
        <v>4.2034437852698586E-2</v>
      </c>
      <c r="C96" s="19">
        <v>581</v>
      </c>
      <c r="D96" s="30">
        <v>3.9550496205487451E-2</v>
      </c>
      <c r="E96" s="19">
        <v>271</v>
      </c>
    </row>
    <row r="97" spans="1:5" x14ac:dyDescent="0.3">
      <c r="A97" t="s">
        <v>178</v>
      </c>
      <c r="B97" s="30">
        <v>5.9181015771957751E-2</v>
      </c>
      <c r="C97" s="19">
        <v>818</v>
      </c>
      <c r="D97" s="30">
        <v>6.6987740805604198E-2</v>
      </c>
      <c r="E97" s="19">
        <v>459</v>
      </c>
    </row>
    <row r="98" spans="1:5" x14ac:dyDescent="0.3">
      <c r="A98" t="s">
        <v>50</v>
      </c>
      <c r="B98" s="30">
        <v>1</v>
      </c>
      <c r="C98" s="19">
        <v>13822</v>
      </c>
      <c r="D98" s="30">
        <v>1</v>
      </c>
      <c r="E98" s="19">
        <v>6852</v>
      </c>
    </row>
    <row r="112" spans="1:5" ht="18" x14ac:dyDescent="0.35">
      <c r="A112" s="1" t="s">
        <v>17</v>
      </c>
    </row>
    <row r="113" spans="1:7" x14ac:dyDescent="0.3">
      <c r="A113" s="17" t="s">
        <v>179</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180</v>
      </c>
      <c r="B115" s="30">
        <v>0.10546378653113088</v>
      </c>
      <c r="C115" s="19">
        <v>1328</v>
      </c>
      <c r="D115" s="19">
        <v>12592</v>
      </c>
      <c r="E115" s="7">
        <v>0.10761615839054767</v>
      </c>
      <c r="F115">
        <v>674</v>
      </c>
      <c r="G115">
        <v>6263</v>
      </c>
    </row>
    <row r="116" spans="1:7" x14ac:dyDescent="0.3">
      <c r="A116" t="s">
        <v>181</v>
      </c>
      <c r="B116" s="30">
        <v>6.6947268106734431E-2</v>
      </c>
      <c r="C116" s="19">
        <v>843</v>
      </c>
      <c r="D116" s="19">
        <v>12592</v>
      </c>
      <c r="E116" s="7">
        <v>5.444675075842248E-2</v>
      </c>
      <c r="F116">
        <v>341</v>
      </c>
      <c r="G116">
        <v>6263</v>
      </c>
    </row>
    <row r="117" spans="1:7" x14ac:dyDescent="0.3">
      <c r="A117" t="s">
        <v>182</v>
      </c>
      <c r="B117" s="30">
        <v>1.8027318932655655E-2</v>
      </c>
      <c r="C117" s="19">
        <v>227</v>
      </c>
      <c r="D117" s="19">
        <v>12592</v>
      </c>
      <c r="E117" s="7">
        <v>1.8202139549736547E-2</v>
      </c>
      <c r="F117">
        <v>114</v>
      </c>
      <c r="G117">
        <v>6263</v>
      </c>
    </row>
    <row r="118" spans="1:7" x14ac:dyDescent="0.3">
      <c r="A118" t="s">
        <v>183</v>
      </c>
      <c r="B118" s="30">
        <v>1.2388818297331638E-2</v>
      </c>
      <c r="C118" s="19">
        <v>156</v>
      </c>
      <c r="D118" s="19">
        <v>12592</v>
      </c>
      <c r="E118" s="7">
        <v>1.5168449624780457E-2</v>
      </c>
      <c r="F118">
        <v>95</v>
      </c>
      <c r="G118">
        <v>6263</v>
      </c>
    </row>
    <row r="119" spans="1:7" x14ac:dyDescent="0.3">
      <c r="A119" t="s">
        <v>184</v>
      </c>
      <c r="B119" s="30">
        <v>2.1918678526048289E-2</v>
      </c>
      <c r="C119" s="19">
        <v>276</v>
      </c>
      <c r="D119" s="19">
        <v>12592</v>
      </c>
      <c r="E119" s="7">
        <v>2.0118154239182496E-2</v>
      </c>
      <c r="F119">
        <v>126</v>
      </c>
      <c r="G119">
        <v>6263</v>
      </c>
    </row>
    <row r="120" spans="1:7" x14ac:dyDescent="0.3">
      <c r="A120" t="s">
        <v>185</v>
      </c>
      <c r="B120" s="30">
        <v>4.7649301143583228E-3</v>
      </c>
      <c r="C120" s="19">
        <v>60</v>
      </c>
      <c r="D120" s="19">
        <v>12592</v>
      </c>
      <c r="E120" s="7">
        <v>5.5883761775506946E-3</v>
      </c>
      <c r="F120">
        <v>35</v>
      </c>
      <c r="G120">
        <v>6263</v>
      </c>
    </row>
    <row r="121" spans="1:7" x14ac:dyDescent="0.3">
      <c r="A121" t="s">
        <v>186</v>
      </c>
      <c r="B121" s="30">
        <v>6.8059085133418046E-2</v>
      </c>
      <c r="C121" s="19">
        <v>857</v>
      </c>
      <c r="D121" s="19">
        <v>12592</v>
      </c>
      <c r="E121" s="7">
        <v>6.5304167331949547E-2</v>
      </c>
      <c r="F121">
        <v>409</v>
      </c>
      <c r="G121">
        <v>6263</v>
      </c>
    </row>
    <row r="122" spans="1:7" x14ac:dyDescent="0.3">
      <c r="A122" t="s">
        <v>187</v>
      </c>
      <c r="B122" s="30">
        <v>0.74793519695044486</v>
      </c>
      <c r="C122" s="19">
        <v>9418</v>
      </c>
      <c r="D122" s="19">
        <v>12592</v>
      </c>
      <c r="E122" s="7">
        <v>0.75746447389429994</v>
      </c>
      <c r="F122">
        <v>4744</v>
      </c>
      <c r="G122">
        <v>6263</v>
      </c>
    </row>
    <row r="124" spans="1:7" ht="10.95" customHeight="1" x14ac:dyDescent="0.3"/>
    <row r="136" spans="1:5" ht="18" x14ac:dyDescent="0.35">
      <c r="A136" s="1" t="s">
        <v>188</v>
      </c>
    </row>
    <row r="137" spans="1:5" x14ac:dyDescent="0.3">
      <c r="B137" s="28" t="s">
        <v>39</v>
      </c>
      <c r="C137" s="24" t="s">
        <v>40</v>
      </c>
      <c r="D137" s="24" t="s">
        <v>42</v>
      </c>
      <c r="E137" s="24" t="s">
        <v>43</v>
      </c>
    </row>
    <row r="138" spans="1:5" x14ac:dyDescent="0.3">
      <c r="A138" t="s">
        <v>189</v>
      </c>
      <c r="B138" s="30">
        <v>0.63557981332067714</v>
      </c>
      <c r="C138" s="19">
        <v>8035</v>
      </c>
      <c r="D138" s="30">
        <v>0.63714422006678328</v>
      </c>
      <c r="E138" s="19">
        <v>4007</v>
      </c>
    </row>
    <row r="139" spans="1:5" x14ac:dyDescent="0.3">
      <c r="A139" t="s">
        <v>190</v>
      </c>
      <c r="B139" s="30">
        <v>0.36442018667932286</v>
      </c>
      <c r="C139" s="19">
        <v>4607</v>
      </c>
      <c r="D139" s="30">
        <v>0.36285577993321672</v>
      </c>
      <c r="E139" s="19">
        <v>2282</v>
      </c>
    </row>
    <row r="140" spans="1:5" x14ac:dyDescent="0.3">
      <c r="A140" t="s">
        <v>50</v>
      </c>
      <c r="B140" s="30">
        <v>1</v>
      </c>
      <c r="C140" s="19">
        <v>12642</v>
      </c>
      <c r="D140" s="30">
        <v>1</v>
      </c>
      <c r="E140" s="19">
        <v>6289</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sheetPr codeName="Ark5"/>
  <dimension ref="A1:J74"/>
  <sheetViews>
    <sheetView topLeftCell="A30" zoomScaleNormal="100" workbookViewId="0">
      <selection activeCell="A56" sqref="A56"/>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191</v>
      </c>
      <c r="B1" s="18"/>
      <c r="G1" s="18"/>
      <c r="H1" s="18"/>
      <c r="I1" s="18"/>
      <c r="J1" s="18"/>
    </row>
    <row r="2" spans="1:10" ht="15" customHeight="1" x14ac:dyDescent="0.3">
      <c r="A2" t="s">
        <v>192</v>
      </c>
      <c r="B2"/>
    </row>
    <row r="3" spans="1:10" ht="14.4" customHeight="1" x14ac:dyDescent="0.4">
      <c r="A3" s="46"/>
      <c r="B3" s="18"/>
    </row>
    <row r="4" spans="1:10" ht="14.4" customHeight="1" x14ac:dyDescent="0.4">
      <c r="A4" s="18"/>
      <c r="B4" s="18"/>
    </row>
    <row r="6" spans="1:10" ht="18" x14ac:dyDescent="0.35">
      <c r="A6" s="1" t="s">
        <v>193</v>
      </c>
    </row>
    <row r="7" spans="1:10" s="17" customFormat="1" x14ac:dyDescent="0.3">
      <c r="A7" s="17" t="s">
        <v>194</v>
      </c>
      <c r="B7" s="56"/>
      <c r="C7" s="57"/>
    </row>
    <row r="8" spans="1:10" x14ac:dyDescent="0.3">
      <c r="B8" s="28" t="s">
        <v>33</v>
      </c>
      <c r="C8" s="24" t="s">
        <v>34</v>
      </c>
    </row>
    <row r="9" spans="1:10" x14ac:dyDescent="0.3">
      <c r="A9" t="s">
        <v>195</v>
      </c>
      <c r="B9" s="25">
        <v>1.7851895386423743E-2</v>
      </c>
      <c r="C9" s="26">
        <v>243</v>
      </c>
    </row>
    <row r="10" spans="1:10" x14ac:dyDescent="0.3">
      <c r="A10" t="s">
        <v>196</v>
      </c>
      <c r="B10" s="25">
        <v>2.3655598001763149E-2</v>
      </c>
      <c r="C10" s="26">
        <v>322</v>
      </c>
    </row>
    <row r="11" spans="1:10" x14ac:dyDescent="0.3">
      <c r="A11" t="s">
        <v>197</v>
      </c>
      <c r="B11" s="25">
        <v>8.0737584484278577E-2</v>
      </c>
      <c r="C11" s="26">
        <v>1099</v>
      </c>
    </row>
    <row r="12" spans="1:10" x14ac:dyDescent="0.3">
      <c r="A12" t="s">
        <v>198</v>
      </c>
      <c r="B12" s="25">
        <v>0.14186012342051132</v>
      </c>
      <c r="C12" s="26">
        <v>1931</v>
      </c>
    </row>
    <row r="13" spans="1:10" x14ac:dyDescent="0.3">
      <c r="A13" t="s">
        <v>199</v>
      </c>
      <c r="B13" s="25">
        <v>0.23956802821040257</v>
      </c>
      <c r="C13" s="26">
        <v>3261</v>
      </c>
    </row>
    <row r="14" spans="1:10" x14ac:dyDescent="0.3">
      <c r="A14" t="s">
        <v>200</v>
      </c>
      <c r="B14" s="25">
        <v>0.22245077872465471</v>
      </c>
      <c r="C14" s="26">
        <v>3028</v>
      </c>
    </row>
    <row r="15" spans="1:10" x14ac:dyDescent="0.3">
      <c r="A15" t="s">
        <v>201</v>
      </c>
      <c r="B15" s="25">
        <v>0.27387599177196592</v>
      </c>
      <c r="C15" s="26">
        <v>3728</v>
      </c>
    </row>
    <row r="16" spans="1:10" x14ac:dyDescent="0.3">
      <c r="A16" t="s">
        <v>50</v>
      </c>
      <c r="B16" s="25">
        <v>1</v>
      </c>
      <c r="C16" s="26">
        <v>13612</v>
      </c>
    </row>
    <row r="30" spans="1:4" ht="18" x14ac:dyDescent="0.35">
      <c r="A30" s="1" t="s">
        <v>202</v>
      </c>
    </row>
    <row r="31" spans="1:4" x14ac:dyDescent="0.3">
      <c r="A31" s="17" t="s">
        <v>203</v>
      </c>
      <c r="B31" s="28"/>
      <c r="C31" s="24"/>
      <c r="D31" s="24"/>
    </row>
    <row r="32" spans="1:4" x14ac:dyDescent="0.3">
      <c r="B32" s="28" t="s">
        <v>33</v>
      </c>
      <c r="C32" s="24" t="s">
        <v>34</v>
      </c>
      <c r="D32" s="24" t="s">
        <v>35</v>
      </c>
    </row>
    <row r="33" spans="1:4" x14ac:dyDescent="0.3">
      <c r="A33" t="s">
        <v>204</v>
      </c>
      <c r="B33" s="25">
        <v>0.66237418590882191</v>
      </c>
      <c r="C33" s="26">
        <v>4475</v>
      </c>
      <c r="D33" s="26">
        <v>6756</v>
      </c>
    </row>
    <row r="34" spans="1:4" x14ac:dyDescent="0.3">
      <c r="A34" t="s">
        <v>205</v>
      </c>
      <c r="B34" s="25">
        <v>9.9171107164002376E-3</v>
      </c>
      <c r="C34" s="26">
        <v>67</v>
      </c>
      <c r="D34" s="26">
        <v>6756</v>
      </c>
    </row>
    <row r="35" spans="1:4" x14ac:dyDescent="0.3">
      <c r="A35" t="s">
        <v>206</v>
      </c>
      <c r="B35" s="25">
        <v>8.1409117821195972E-3</v>
      </c>
      <c r="C35" s="26">
        <v>55</v>
      </c>
      <c r="D35" s="26">
        <v>6756</v>
      </c>
    </row>
    <row r="36" spans="1:4" x14ac:dyDescent="0.3">
      <c r="A36" t="s">
        <v>207</v>
      </c>
      <c r="B36" s="25">
        <v>6.2314979277679108E-2</v>
      </c>
      <c r="C36" s="26">
        <v>421</v>
      </c>
      <c r="D36" s="26">
        <v>6756</v>
      </c>
    </row>
    <row r="37" spans="1:4" x14ac:dyDescent="0.3">
      <c r="A37" t="s">
        <v>208</v>
      </c>
      <c r="B37" s="25">
        <v>5.965068087625814E-2</v>
      </c>
      <c r="C37" s="26">
        <v>403</v>
      </c>
      <c r="D37" s="26">
        <v>6756</v>
      </c>
    </row>
    <row r="38" spans="1:4" x14ac:dyDescent="0.3">
      <c r="A38" t="s">
        <v>209</v>
      </c>
      <c r="B38" s="25">
        <v>0.25044404973357015</v>
      </c>
      <c r="C38" s="26">
        <v>1692</v>
      </c>
      <c r="D38" s="26">
        <v>6756</v>
      </c>
    </row>
    <row r="39" spans="1:4" x14ac:dyDescent="0.3">
      <c r="A39" t="s">
        <v>210</v>
      </c>
      <c r="B39" s="25">
        <v>9.5174659561870933E-2</v>
      </c>
      <c r="C39" s="26">
        <v>643</v>
      </c>
      <c r="D39" s="26">
        <v>6756</v>
      </c>
    </row>
    <row r="53" spans="1:4" ht="18" x14ac:dyDescent="0.35">
      <c r="A53" s="1" t="s">
        <v>211</v>
      </c>
    </row>
    <row r="54" spans="1:4" x14ac:dyDescent="0.3">
      <c r="A54" s="17" t="s">
        <v>203</v>
      </c>
      <c r="B54" s="28"/>
      <c r="C54" s="24"/>
      <c r="D54" s="24"/>
    </row>
    <row r="55" spans="1:4" x14ac:dyDescent="0.3">
      <c r="B55" s="28" t="s">
        <v>33</v>
      </c>
      <c r="C55" s="24" t="s">
        <v>34</v>
      </c>
      <c r="D55" s="24" t="s">
        <v>35</v>
      </c>
    </row>
    <row r="56" spans="1:4" x14ac:dyDescent="0.3">
      <c r="A56" t="s">
        <v>212</v>
      </c>
      <c r="B56" s="30">
        <v>3.916678891007775E-2</v>
      </c>
      <c r="C56" s="19">
        <v>267</v>
      </c>
      <c r="D56" s="19">
        <v>6817</v>
      </c>
    </row>
    <row r="57" spans="1:4" x14ac:dyDescent="0.3">
      <c r="A57" t="s">
        <v>213</v>
      </c>
      <c r="B57" s="30">
        <v>0.14654540120287515</v>
      </c>
      <c r="C57" s="19">
        <v>999</v>
      </c>
      <c r="D57" s="19">
        <v>6817</v>
      </c>
    </row>
    <row r="58" spans="1:4" x14ac:dyDescent="0.3">
      <c r="A58" t="s">
        <v>214</v>
      </c>
      <c r="B58" s="30">
        <v>6.6451518263165615E-2</v>
      </c>
      <c r="C58" s="19">
        <v>453</v>
      </c>
      <c r="D58" s="19">
        <v>6817</v>
      </c>
    </row>
    <row r="59" spans="1:4" x14ac:dyDescent="0.3">
      <c r="A59" t="s">
        <v>215</v>
      </c>
      <c r="B59" s="30">
        <v>0.70558896875458421</v>
      </c>
      <c r="C59" s="19">
        <v>4810</v>
      </c>
      <c r="D59" s="19">
        <v>6817</v>
      </c>
    </row>
    <row r="60" spans="1:4" x14ac:dyDescent="0.3">
      <c r="A60" t="s">
        <v>216</v>
      </c>
      <c r="B60" s="30">
        <v>0.15534692680064544</v>
      </c>
      <c r="C60" s="19">
        <v>1059</v>
      </c>
      <c r="D60" s="19">
        <v>6817</v>
      </c>
    </row>
    <row r="61" spans="1:4" x14ac:dyDescent="0.3">
      <c r="A61" t="s">
        <v>217</v>
      </c>
      <c r="B61" s="30">
        <v>0.23338712043420859</v>
      </c>
      <c r="C61" s="19">
        <v>1591</v>
      </c>
      <c r="D61" s="19">
        <v>6817</v>
      </c>
    </row>
    <row r="62" spans="1:4" x14ac:dyDescent="0.3">
      <c r="A62" t="s">
        <v>218</v>
      </c>
      <c r="B62" s="30">
        <v>5.1195540560363802E-2</v>
      </c>
      <c r="C62" s="19">
        <v>349</v>
      </c>
      <c r="D62" s="19">
        <v>6817</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sheetPr codeName="Ark6"/>
  <dimension ref="A1:V246"/>
  <sheetViews>
    <sheetView zoomScaleNormal="100" workbookViewId="0"/>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6.3320312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219</v>
      </c>
      <c r="B1" s="18"/>
      <c r="C1" s="18"/>
      <c r="D1" s="18"/>
      <c r="E1" s="18"/>
    </row>
    <row r="2" spans="1:7" ht="15" customHeight="1" x14ac:dyDescent="0.3">
      <c r="A2" s="273" t="s">
        <v>220</v>
      </c>
      <c r="B2" s="273"/>
      <c r="C2" s="273"/>
      <c r="D2" s="273"/>
      <c r="E2" s="273"/>
      <c r="F2" s="273"/>
      <c r="G2" s="273"/>
    </row>
    <row r="3" spans="1:7" x14ac:dyDescent="0.3">
      <c r="A3" s="46"/>
    </row>
    <row r="4" spans="1:7" ht="18" customHeight="1" x14ac:dyDescent="0.4">
      <c r="A4" s="18"/>
    </row>
    <row r="6" spans="1:7" ht="18" x14ac:dyDescent="0.35">
      <c r="A6" s="1" t="s">
        <v>221</v>
      </c>
    </row>
    <row r="7" spans="1:7" ht="15" customHeight="1" x14ac:dyDescent="0.3">
      <c r="A7" s="280" t="s">
        <v>222</v>
      </c>
      <c r="B7" s="280"/>
      <c r="C7" s="280"/>
      <c r="D7" s="280"/>
      <c r="E7" s="280"/>
      <c r="F7" s="280"/>
      <c r="G7" s="280"/>
    </row>
    <row r="8" spans="1:7" x14ac:dyDescent="0.3">
      <c r="B8" s="22" t="s">
        <v>223</v>
      </c>
      <c r="C8" s="22" t="s">
        <v>224</v>
      </c>
      <c r="D8" s="22" t="s">
        <v>225</v>
      </c>
      <c r="E8" s="22" t="s">
        <v>226</v>
      </c>
      <c r="F8" s="23" t="s">
        <v>227</v>
      </c>
      <c r="G8" s="22" t="s">
        <v>35</v>
      </c>
    </row>
    <row r="9" spans="1:7" x14ac:dyDescent="0.3">
      <c r="A9" t="s">
        <v>228</v>
      </c>
      <c r="B9" s="6">
        <v>0.3796799751437005</v>
      </c>
      <c r="C9" s="6">
        <v>0.28942053751747709</v>
      </c>
      <c r="D9" s="6">
        <v>0.23100823364921547</v>
      </c>
      <c r="E9" s="6">
        <v>3.5886282429703278E-2</v>
      </c>
      <c r="F9" s="6">
        <v>6.4004971259903676E-2</v>
      </c>
      <c r="G9">
        <v>6437</v>
      </c>
    </row>
    <row r="10" spans="1:7" x14ac:dyDescent="0.3">
      <c r="A10" t="s">
        <v>229</v>
      </c>
      <c r="B10" s="6">
        <v>0.5034954171197763</v>
      </c>
      <c r="C10" s="6">
        <v>0.31287867018797577</v>
      </c>
      <c r="D10" s="6">
        <v>0.13018486872766816</v>
      </c>
      <c r="E10" s="6">
        <v>2.345813267049868E-2</v>
      </c>
      <c r="F10" s="6">
        <v>2.998291129408109E-2</v>
      </c>
      <c r="G10">
        <v>6437</v>
      </c>
    </row>
    <row r="11" spans="1:7" x14ac:dyDescent="0.3">
      <c r="A11" t="s">
        <v>230</v>
      </c>
      <c r="B11" s="6">
        <v>0.69344313238036048</v>
      </c>
      <c r="C11" s="6">
        <v>0.23182100683654444</v>
      </c>
      <c r="D11" s="6">
        <v>5.7022995649471719E-2</v>
      </c>
      <c r="E11" s="6">
        <v>7.7688004972032319E-3</v>
      </c>
      <c r="F11" s="6">
        <v>9.9440646364201361E-3</v>
      </c>
      <c r="G11">
        <v>6436</v>
      </c>
    </row>
    <row r="12" spans="1:7" x14ac:dyDescent="0.3">
      <c r="A12" t="s">
        <v>231</v>
      </c>
      <c r="B12" s="6">
        <v>0.53573648228713489</v>
      </c>
      <c r="C12" s="6">
        <v>0.29195152268489744</v>
      </c>
      <c r="D12" s="6">
        <v>0.127408328154133</v>
      </c>
      <c r="E12" s="6">
        <v>2.0665009322560598E-2</v>
      </c>
      <c r="F12" s="6">
        <v>2.4238657551274082E-2</v>
      </c>
      <c r="G12">
        <v>6436</v>
      </c>
    </row>
    <row r="13" spans="1:7" x14ac:dyDescent="0.3">
      <c r="A13" t="s">
        <v>232</v>
      </c>
      <c r="B13" s="6">
        <v>0.19220012430080796</v>
      </c>
      <c r="C13" s="6">
        <v>0.21286513362336856</v>
      </c>
      <c r="D13" s="6">
        <v>0.33328154133001869</v>
      </c>
      <c r="E13" s="6">
        <v>7.6911124922312002E-2</v>
      </c>
      <c r="F13" s="6">
        <v>0.18474207582349286</v>
      </c>
      <c r="G13">
        <v>6436</v>
      </c>
    </row>
    <row r="14" spans="1:7" x14ac:dyDescent="0.3">
      <c r="A14" t="s">
        <v>233</v>
      </c>
      <c r="B14" s="6">
        <v>0.25248601615910504</v>
      </c>
      <c r="C14" s="6">
        <v>0.30174021131137352</v>
      </c>
      <c r="D14" s="6">
        <v>0.24968924798011188</v>
      </c>
      <c r="E14" s="6">
        <v>5.5469235550031068E-2</v>
      </c>
      <c r="F14" s="6">
        <v>0.1406152889993785</v>
      </c>
      <c r="G14">
        <v>6436</v>
      </c>
    </row>
    <row r="15" spans="1:7" x14ac:dyDescent="0.3">
      <c r="A15" t="s">
        <v>234</v>
      </c>
      <c r="B15" s="6">
        <v>0.3831572405220634</v>
      </c>
      <c r="C15" s="6">
        <v>0.336544437538844</v>
      </c>
      <c r="D15" s="6">
        <v>0.19018023617153512</v>
      </c>
      <c r="E15" s="6">
        <v>4.1330018645121196E-2</v>
      </c>
      <c r="F15" s="6">
        <v>4.8788067122436295E-2</v>
      </c>
      <c r="G15">
        <v>6436</v>
      </c>
    </row>
    <row r="16" spans="1:7" x14ac:dyDescent="0.3">
      <c r="A16" t="s">
        <v>235</v>
      </c>
      <c r="B16" s="7">
        <v>0.74223119950279681</v>
      </c>
      <c r="C16" s="7">
        <v>0.17977004350528281</v>
      </c>
      <c r="D16" s="7">
        <v>5.7799875699192045E-2</v>
      </c>
      <c r="E16" s="7">
        <v>8.8564325668116835E-3</v>
      </c>
      <c r="F16" s="7">
        <v>1.1342448725916719E-2</v>
      </c>
      <c r="G16">
        <v>6436</v>
      </c>
    </row>
    <row r="17" spans="1:7" x14ac:dyDescent="0.3">
      <c r="A17" t="s">
        <v>236</v>
      </c>
      <c r="B17" s="7">
        <v>0.41609695463020507</v>
      </c>
      <c r="C17" s="7">
        <v>0.28589185829707892</v>
      </c>
      <c r="D17" s="7">
        <v>0.18520820385332504</v>
      </c>
      <c r="E17" s="7">
        <v>3.651336233685519E-2</v>
      </c>
      <c r="F17" s="7">
        <v>7.6289620882535741E-2</v>
      </c>
      <c r="G17">
        <v>6436</v>
      </c>
    </row>
    <row r="18" spans="1:7" x14ac:dyDescent="0.3">
      <c r="A18" t="s">
        <v>237</v>
      </c>
      <c r="B18" s="7">
        <v>0.36394716394716392</v>
      </c>
      <c r="C18" s="7">
        <v>0.29634809634809633</v>
      </c>
      <c r="D18" s="7">
        <v>0.24024864024864026</v>
      </c>
      <c r="E18" s="7">
        <v>5.7498057498057496E-2</v>
      </c>
      <c r="F18" s="7">
        <v>4.195804195804196E-2</v>
      </c>
      <c r="G18">
        <v>6435</v>
      </c>
    </row>
    <row r="19" spans="1:7" x14ac:dyDescent="0.3">
      <c r="A19" t="s">
        <v>238</v>
      </c>
      <c r="B19" s="7">
        <v>0.18489745183343692</v>
      </c>
      <c r="C19" s="7">
        <v>0.17961466749533872</v>
      </c>
      <c r="D19" s="7">
        <v>0.30811062771908015</v>
      </c>
      <c r="E19" s="7">
        <v>8.6544437538844013E-2</v>
      </c>
      <c r="F19" s="7">
        <v>0.24083281541330018</v>
      </c>
      <c r="G19">
        <v>6436</v>
      </c>
    </row>
    <row r="33" spans="1:7" ht="18" x14ac:dyDescent="0.35">
      <c r="A33" s="1" t="s">
        <v>239</v>
      </c>
    </row>
    <row r="34" spans="1:7" x14ac:dyDescent="0.3">
      <c r="A34" s="280" t="s">
        <v>222</v>
      </c>
      <c r="B34" s="280"/>
      <c r="C34" s="280"/>
      <c r="D34" s="280"/>
      <c r="E34" s="142"/>
      <c r="F34" s="142"/>
      <c r="G34" s="142"/>
    </row>
    <row r="35" spans="1:7" x14ac:dyDescent="0.3">
      <c r="A35" s="280" t="s">
        <v>240</v>
      </c>
      <c r="B35" s="280"/>
      <c r="C35" s="280"/>
      <c r="D35" s="68"/>
      <c r="E35" s="68"/>
      <c r="F35" s="68"/>
      <c r="G35" s="68"/>
    </row>
    <row r="36" spans="1:7" x14ac:dyDescent="0.3">
      <c r="A36" s="68"/>
      <c r="B36" s="197" t="s">
        <v>241</v>
      </c>
      <c r="C36" s="22" t="s">
        <v>35</v>
      </c>
      <c r="D36" s="68"/>
      <c r="E36" s="68"/>
      <c r="F36" s="68"/>
      <c r="G36" s="68"/>
    </row>
    <row r="37" spans="1:7" x14ac:dyDescent="0.3">
      <c r="A37" t="s">
        <v>228</v>
      </c>
      <c r="B37" s="154">
        <v>3.8848842628553775</v>
      </c>
      <c r="C37">
        <v>6437</v>
      </c>
    </row>
    <row r="38" spans="1:7" x14ac:dyDescent="0.3">
      <c r="A38" t="s">
        <v>229</v>
      </c>
      <c r="B38" s="154">
        <v>4.2364455491688471</v>
      </c>
      <c r="C38">
        <v>6437</v>
      </c>
    </row>
    <row r="39" spans="1:7" x14ac:dyDescent="0.3">
      <c r="A39" t="s">
        <v>230</v>
      </c>
      <c r="B39" s="154">
        <v>4.5910503418272306</v>
      </c>
      <c r="C39">
        <v>6436</v>
      </c>
    </row>
    <row r="40" spans="1:7" x14ac:dyDescent="0.3">
      <c r="A40" t="s">
        <v>231</v>
      </c>
      <c r="B40" s="154">
        <v>4.294282162834052</v>
      </c>
      <c r="C40">
        <v>6436</v>
      </c>
    </row>
    <row r="41" spans="1:7" x14ac:dyDescent="0.3">
      <c r="A41" t="s">
        <v>232</v>
      </c>
      <c r="B41" s="154">
        <v>3.1508701056556783</v>
      </c>
      <c r="C41">
        <v>6436</v>
      </c>
    </row>
    <row r="42" spans="1:7" x14ac:dyDescent="0.3">
      <c r="A42" t="s">
        <v>233</v>
      </c>
      <c r="B42" s="154">
        <v>3.4700124300807969</v>
      </c>
      <c r="C42">
        <v>6436</v>
      </c>
    </row>
    <row r="43" spans="1:7" x14ac:dyDescent="0.3">
      <c r="A43" t="s">
        <v>234</v>
      </c>
      <c r="B43" s="154">
        <v>3.9639527656929774</v>
      </c>
      <c r="C43">
        <v>6436</v>
      </c>
    </row>
    <row r="44" spans="1:7" x14ac:dyDescent="0.3">
      <c r="A44" t="s">
        <v>235</v>
      </c>
      <c r="B44" s="154">
        <v>4.632691112492223</v>
      </c>
      <c r="C44">
        <v>6436</v>
      </c>
    </row>
    <row r="45" spans="1:7" x14ac:dyDescent="0.3">
      <c r="A45" t="s">
        <v>236</v>
      </c>
      <c r="B45" s="154">
        <v>3.9289931634555768</v>
      </c>
      <c r="C45">
        <v>6436</v>
      </c>
    </row>
    <row r="46" spans="1:7" x14ac:dyDescent="0.3">
      <c r="A46" t="s">
        <v>237</v>
      </c>
      <c r="B46" s="154">
        <v>3.8828282828282892</v>
      </c>
      <c r="C46">
        <v>6435</v>
      </c>
    </row>
    <row r="47" spans="1:7" x14ac:dyDescent="0.3">
      <c r="A47" t="s">
        <v>238</v>
      </c>
      <c r="B47" s="154">
        <v>2.9811995027967613</v>
      </c>
      <c r="C47">
        <v>6436</v>
      </c>
    </row>
    <row r="61" spans="1:7" ht="18" x14ac:dyDescent="0.35">
      <c r="A61" s="1" t="s">
        <v>242</v>
      </c>
    </row>
    <row r="62" spans="1:7" ht="15" customHeight="1" x14ac:dyDescent="0.3">
      <c r="A62" s="280" t="s">
        <v>243</v>
      </c>
      <c r="B62" s="280"/>
      <c r="C62" s="280"/>
      <c r="D62" s="280"/>
      <c r="E62" s="280"/>
      <c r="F62" s="280"/>
      <c r="G62" s="280"/>
    </row>
    <row r="63" spans="1:7" x14ac:dyDescent="0.3">
      <c r="B63" s="22" t="s">
        <v>223</v>
      </c>
      <c r="C63" s="22" t="s">
        <v>224</v>
      </c>
      <c r="D63" s="22" t="s">
        <v>225</v>
      </c>
      <c r="E63" s="22" t="s">
        <v>226</v>
      </c>
      <c r="F63" s="23" t="s">
        <v>227</v>
      </c>
      <c r="G63" s="22" t="s">
        <v>35</v>
      </c>
    </row>
    <row r="64" spans="1:7" x14ac:dyDescent="0.3">
      <c r="A64" t="s">
        <v>228</v>
      </c>
      <c r="B64" s="6">
        <v>0.35415296953758491</v>
      </c>
      <c r="C64" s="6">
        <v>0.28950252027175105</v>
      </c>
      <c r="D64" s="6">
        <v>0.24917817225509534</v>
      </c>
      <c r="E64" s="7">
        <v>3.7913653298268686E-2</v>
      </c>
      <c r="F64" s="6">
        <v>6.9252684637300027E-2</v>
      </c>
      <c r="G64">
        <v>4563</v>
      </c>
    </row>
    <row r="65" spans="1:7" x14ac:dyDescent="0.3">
      <c r="A65" t="s">
        <v>229</v>
      </c>
      <c r="B65" s="6">
        <v>0.51961428884505811</v>
      </c>
      <c r="C65" s="6">
        <v>0.31689677843524</v>
      </c>
      <c r="D65" s="6">
        <v>0.11724742493973263</v>
      </c>
      <c r="E65" s="6">
        <v>1.9066403681788299E-2</v>
      </c>
      <c r="F65" s="6">
        <v>2.7175104098181021E-2</v>
      </c>
      <c r="G65">
        <v>4563</v>
      </c>
    </row>
    <row r="66" spans="1:7" x14ac:dyDescent="0.3">
      <c r="A66" t="s">
        <v>230</v>
      </c>
      <c r="B66" s="6">
        <v>0.70407715914072777</v>
      </c>
      <c r="C66" s="6">
        <v>0.22687417799210871</v>
      </c>
      <c r="D66" s="6">
        <v>5.1731696624287594E-2</v>
      </c>
      <c r="E66" s="6">
        <v>7.0144673388864535E-3</v>
      </c>
      <c r="F66" s="6">
        <v>1.0302498903989479E-2</v>
      </c>
      <c r="G66">
        <v>4562</v>
      </c>
    </row>
    <row r="67" spans="1:7" x14ac:dyDescent="0.3">
      <c r="A67" t="s">
        <v>231</v>
      </c>
      <c r="B67" s="6">
        <v>0.55655414291977201</v>
      </c>
      <c r="C67" s="6">
        <v>0.29066199035510742</v>
      </c>
      <c r="D67" s="6">
        <v>0.11442349846558526</v>
      </c>
      <c r="E67" s="6">
        <v>1.6440157825515125E-2</v>
      </c>
      <c r="F67" s="6">
        <v>2.1920210434020166E-2</v>
      </c>
      <c r="G67">
        <v>4562</v>
      </c>
    </row>
    <row r="68" spans="1:7" x14ac:dyDescent="0.3">
      <c r="A68" t="s">
        <v>232</v>
      </c>
      <c r="B68" s="6">
        <v>0.18807540552389304</v>
      </c>
      <c r="C68" s="6">
        <v>0.21635247698377907</v>
      </c>
      <c r="D68" s="6">
        <v>0.33296799649276632</v>
      </c>
      <c r="E68" s="6">
        <v>7.0144673388864529E-2</v>
      </c>
      <c r="F68" s="6">
        <v>0.19245944761069705</v>
      </c>
      <c r="G68">
        <v>4562</v>
      </c>
    </row>
    <row r="69" spans="1:7" x14ac:dyDescent="0.3">
      <c r="A69" t="s">
        <v>233</v>
      </c>
      <c r="B69" s="6">
        <v>0.23323103901797457</v>
      </c>
      <c r="C69" s="6">
        <v>0.29000438404208678</v>
      </c>
      <c r="D69" s="6">
        <v>0.26326172731258218</v>
      </c>
      <c r="E69" s="6">
        <v>5.4362121876370011E-2</v>
      </c>
      <c r="F69" s="6">
        <v>0.15914072775098642</v>
      </c>
      <c r="G69">
        <v>4562</v>
      </c>
    </row>
    <row r="70" spans="1:7" x14ac:dyDescent="0.3">
      <c r="A70" t="s">
        <v>234</v>
      </c>
      <c r="B70" s="6">
        <v>0.37417799210872427</v>
      </c>
      <c r="C70" s="6">
        <v>0.33954405962297246</v>
      </c>
      <c r="D70" s="6">
        <v>0.19640508548882069</v>
      </c>
      <c r="E70" s="6">
        <v>3.7921964050854885E-2</v>
      </c>
      <c r="F70" s="6">
        <v>5.1950898728627785E-2</v>
      </c>
      <c r="G70">
        <v>4562</v>
      </c>
    </row>
    <row r="71" spans="1:7" x14ac:dyDescent="0.3">
      <c r="A71" t="s">
        <v>235</v>
      </c>
      <c r="B71" s="7">
        <v>0.765234546251644</v>
      </c>
      <c r="C71" s="7">
        <v>0.16396317404647084</v>
      </c>
      <c r="D71" s="7">
        <v>5.2389302937308188E-2</v>
      </c>
      <c r="E71" s="7">
        <v>8.3296799649276634E-3</v>
      </c>
      <c r="F71" s="7">
        <v>1.0083296799649276E-2</v>
      </c>
      <c r="G71" s="8">
        <v>4562</v>
      </c>
    </row>
    <row r="72" spans="1:7" x14ac:dyDescent="0.3">
      <c r="A72" t="s">
        <v>236</v>
      </c>
      <c r="B72" s="7">
        <v>0.4042086804033318</v>
      </c>
      <c r="C72" s="7">
        <v>0.28978518193774661</v>
      </c>
      <c r="D72" s="7">
        <v>0.19202104340201667</v>
      </c>
      <c r="E72" s="7">
        <v>3.4633932485751862E-2</v>
      </c>
      <c r="F72" s="7">
        <v>7.9351161771153006E-2</v>
      </c>
      <c r="G72" s="8">
        <v>4562</v>
      </c>
    </row>
    <row r="73" spans="1:7" x14ac:dyDescent="0.3">
      <c r="A73" t="s">
        <v>237</v>
      </c>
      <c r="B73" s="7">
        <v>0.36943652707739533</v>
      </c>
      <c r="C73" s="7">
        <v>0.29554922166191627</v>
      </c>
      <c r="D73" s="7">
        <v>0.23657092742819558</v>
      </c>
      <c r="E73" s="7">
        <v>5.810129357597018E-2</v>
      </c>
      <c r="F73" s="7">
        <v>4.0342030256522693E-2</v>
      </c>
      <c r="G73" s="8">
        <v>4561</v>
      </c>
    </row>
    <row r="74" spans="1:7" x14ac:dyDescent="0.3">
      <c r="A74" t="s">
        <v>238</v>
      </c>
      <c r="B74" s="7">
        <v>0.17733450241122312</v>
      </c>
      <c r="C74" s="7">
        <v>0.1716352476983779</v>
      </c>
      <c r="D74" s="7">
        <v>0.30797895659798336</v>
      </c>
      <c r="E74" s="7">
        <v>8.4612012275317838E-2</v>
      </c>
      <c r="F74" s="7">
        <v>0.25843928101709779</v>
      </c>
      <c r="G74" s="8">
        <v>4562</v>
      </c>
    </row>
    <row r="75" spans="1:7" x14ac:dyDescent="0.3">
      <c r="B75" s="7"/>
      <c r="C75" s="7"/>
      <c r="D75" s="7"/>
      <c r="E75" s="7"/>
      <c r="F75" s="7"/>
    </row>
    <row r="88" spans="1:7" ht="18" x14ac:dyDescent="0.35">
      <c r="A88" s="1" t="s">
        <v>244</v>
      </c>
    </row>
    <row r="89" spans="1:7" x14ac:dyDescent="0.3">
      <c r="A89" s="280" t="s">
        <v>243</v>
      </c>
      <c r="B89" s="280"/>
      <c r="C89" s="280"/>
      <c r="D89" s="280"/>
      <c r="E89" s="280"/>
      <c r="F89" s="280"/>
      <c r="G89" s="280"/>
    </row>
    <row r="90" spans="1:7" x14ac:dyDescent="0.3">
      <c r="A90" s="280" t="s">
        <v>240</v>
      </c>
      <c r="B90" s="280"/>
      <c r="C90" s="68"/>
      <c r="D90" s="68"/>
      <c r="E90" s="68"/>
      <c r="F90" s="68"/>
      <c r="G90" s="68"/>
    </row>
    <row r="91" spans="1:7" x14ac:dyDescent="0.3">
      <c r="A91" s="68"/>
      <c r="B91" s="153" t="s">
        <v>241</v>
      </c>
      <c r="C91" s="22" t="s">
        <v>35</v>
      </c>
      <c r="D91" s="68"/>
      <c r="E91" s="68"/>
      <c r="F91" s="68"/>
      <c r="G91" s="68"/>
    </row>
    <row r="92" spans="1:7" x14ac:dyDescent="0.3">
      <c r="A92" t="s">
        <v>228</v>
      </c>
      <c r="B92" s="154">
        <v>3.8213894367740444</v>
      </c>
      <c r="C92">
        <v>4563</v>
      </c>
    </row>
    <row r="93" spans="1:7" x14ac:dyDescent="0.3">
      <c r="A93" t="s">
        <v>229</v>
      </c>
      <c r="B93" s="154">
        <v>4.2827087442472003</v>
      </c>
      <c r="C93">
        <v>4563</v>
      </c>
    </row>
    <row r="94" spans="1:7" x14ac:dyDescent="0.3">
      <c r="A94" t="s">
        <v>230</v>
      </c>
      <c r="B94" s="154">
        <v>4.6074090311266884</v>
      </c>
      <c r="C94">
        <v>4562</v>
      </c>
    </row>
    <row r="95" spans="1:7" x14ac:dyDescent="0.3">
      <c r="A95" t="s">
        <v>231</v>
      </c>
      <c r="B95" s="154">
        <v>4.3434896975010764</v>
      </c>
      <c r="C95">
        <v>4562</v>
      </c>
    </row>
    <row r="96" spans="1:7" x14ac:dyDescent="0.3">
      <c r="A96" t="s">
        <v>232</v>
      </c>
      <c r="B96" s="154">
        <v>3.1374397194213111</v>
      </c>
      <c r="C96">
        <v>4562</v>
      </c>
    </row>
    <row r="97" spans="1:3" x14ac:dyDescent="0.3">
      <c r="A97" t="s">
        <v>233</v>
      </c>
      <c r="B97" s="154">
        <v>3.3838228846996929</v>
      </c>
      <c r="C97">
        <v>4562</v>
      </c>
    </row>
    <row r="98" spans="1:3" x14ac:dyDescent="0.3">
      <c r="A98" t="s">
        <v>234</v>
      </c>
      <c r="B98" s="154">
        <v>3.9460762823323021</v>
      </c>
      <c r="C98">
        <v>4562</v>
      </c>
    </row>
    <row r="99" spans="1:3" x14ac:dyDescent="0.3">
      <c r="A99" t="s">
        <v>235</v>
      </c>
      <c r="B99" s="154">
        <v>4.6659359929855411</v>
      </c>
      <c r="C99">
        <v>4562</v>
      </c>
    </row>
    <row r="100" spans="1:3" x14ac:dyDescent="0.3">
      <c r="A100" t="s">
        <v>236</v>
      </c>
      <c r="B100" s="154">
        <v>3.9048662867163499</v>
      </c>
      <c r="C100">
        <v>4562</v>
      </c>
    </row>
    <row r="101" spans="1:3" x14ac:dyDescent="0.3">
      <c r="A101" t="s">
        <v>237</v>
      </c>
      <c r="B101" s="154">
        <v>3.8956369217276818</v>
      </c>
      <c r="C101">
        <v>4561</v>
      </c>
    </row>
    <row r="102" spans="1:3" x14ac:dyDescent="0.3">
      <c r="A102" t="s">
        <v>238</v>
      </c>
      <c r="B102" s="154">
        <v>2.9248136782113083</v>
      </c>
      <c r="C102">
        <v>4562</v>
      </c>
    </row>
    <row r="130" spans="1:10" ht="18" x14ac:dyDescent="0.35">
      <c r="A130" s="1" t="s">
        <v>245</v>
      </c>
    </row>
    <row r="131" spans="1:10" x14ac:dyDescent="0.3">
      <c r="A131" s="17" t="s">
        <v>246</v>
      </c>
    </row>
    <row r="132" spans="1:10" ht="29.25" customHeight="1" x14ac:dyDescent="0.3">
      <c r="A132" s="27"/>
      <c r="B132" s="277" t="s">
        <v>247</v>
      </c>
      <c r="C132" s="277"/>
      <c r="D132" s="277"/>
      <c r="E132" s="277" t="s">
        <v>248</v>
      </c>
      <c r="F132" s="277"/>
      <c r="G132" s="277"/>
      <c r="H132" s="277" t="s">
        <v>249</v>
      </c>
      <c r="I132" s="277"/>
      <c r="J132" s="277"/>
    </row>
    <row r="133" spans="1:10" x14ac:dyDescent="0.3">
      <c r="B133" s="24" t="s">
        <v>39</v>
      </c>
      <c r="C133" s="24" t="s">
        <v>40</v>
      </c>
      <c r="D133" s="24" t="s">
        <v>250</v>
      </c>
      <c r="E133" s="47" t="s">
        <v>251</v>
      </c>
      <c r="F133" s="24" t="s">
        <v>252</v>
      </c>
      <c r="G133" s="48" t="s">
        <v>253</v>
      </c>
      <c r="H133" s="47" t="s">
        <v>254</v>
      </c>
      <c r="I133" s="24" t="s">
        <v>255</v>
      </c>
      <c r="J133" s="48" t="s">
        <v>256</v>
      </c>
    </row>
    <row r="134" spans="1:10" x14ac:dyDescent="0.3">
      <c r="A134" t="s">
        <v>257</v>
      </c>
      <c r="B134" s="25">
        <v>0.21536179845445319</v>
      </c>
      <c r="C134" s="26">
        <v>2759</v>
      </c>
      <c r="D134" s="26">
        <v>12811</v>
      </c>
      <c r="E134" s="49">
        <v>0.24827369742623978</v>
      </c>
      <c r="F134">
        <v>1582</v>
      </c>
      <c r="G134" s="50">
        <v>6372</v>
      </c>
      <c r="H134" s="58">
        <v>0.24413745375176343</v>
      </c>
      <c r="I134" s="26">
        <v>36688</v>
      </c>
      <c r="J134" s="51">
        <v>150276</v>
      </c>
    </row>
    <row r="135" spans="1:10" x14ac:dyDescent="0.3">
      <c r="A135" t="s">
        <v>258</v>
      </c>
      <c r="B135" s="25">
        <v>0.20404340020295059</v>
      </c>
      <c r="C135" s="26">
        <v>2614</v>
      </c>
      <c r="D135" s="26">
        <v>12811</v>
      </c>
      <c r="E135" s="49">
        <v>0.17247332077840555</v>
      </c>
      <c r="F135">
        <v>1099</v>
      </c>
      <c r="G135" s="50">
        <v>6372</v>
      </c>
      <c r="H135" s="58">
        <v>0.1379395246080545</v>
      </c>
      <c r="I135" s="26">
        <v>20729</v>
      </c>
      <c r="J135" s="51">
        <v>150276</v>
      </c>
    </row>
    <row r="136" spans="1:10" x14ac:dyDescent="0.3">
      <c r="A136" t="s">
        <v>259</v>
      </c>
      <c r="B136" s="25">
        <v>2.8178908750292716E-2</v>
      </c>
      <c r="C136" s="26">
        <v>361</v>
      </c>
      <c r="D136" s="26">
        <v>12811</v>
      </c>
      <c r="E136" s="49">
        <v>1.9460138104205899E-2</v>
      </c>
      <c r="F136">
        <v>124</v>
      </c>
      <c r="G136" s="50">
        <v>6372</v>
      </c>
      <c r="H136" s="58">
        <v>2.6058718624397775E-2</v>
      </c>
      <c r="I136" s="26">
        <v>3916</v>
      </c>
      <c r="J136" s="51">
        <v>150276</v>
      </c>
    </row>
    <row r="137" spans="1:10" x14ac:dyDescent="0.3">
      <c r="A137" t="s">
        <v>260</v>
      </c>
      <c r="B137" s="25">
        <v>2.4119896963546952E-2</v>
      </c>
      <c r="C137" s="26">
        <v>309</v>
      </c>
      <c r="D137" s="26">
        <v>12811</v>
      </c>
      <c r="E137" s="49">
        <v>1.4124293785310736E-2</v>
      </c>
      <c r="F137">
        <v>90</v>
      </c>
      <c r="G137" s="50">
        <v>6372</v>
      </c>
      <c r="H137" s="58">
        <v>2.3456839415475526E-2</v>
      </c>
      <c r="I137" s="26">
        <v>3525</v>
      </c>
      <c r="J137" s="51">
        <v>150276</v>
      </c>
    </row>
    <row r="138" spans="1:10" x14ac:dyDescent="0.3">
      <c r="A138" t="s">
        <v>261</v>
      </c>
      <c r="B138" s="25">
        <v>2.6773866208726876E-2</v>
      </c>
      <c r="C138" s="26">
        <v>343</v>
      </c>
      <c r="D138" s="26">
        <v>12811</v>
      </c>
      <c r="E138" s="49">
        <v>2.2912743251726302E-2</v>
      </c>
      <c r="F138">
        <v>146</v>
      </c>
      <c r="G138" s="50">
        <v>6372</v>
      </c>
      <c r="H138" s="58">
        <v>3.0231041550214274E-2</v>
      </c>
      <c r="I138" s="26">
        <v>4543</v>
      </c>
      <c r="J138" s="51">
        <v>150276</v>
      </c>
    </row>
    <row r="139" spans="1:10" x14ac:dyDescent="0.3">
      <c r="A139" t="s">
        <v>262</v>
      </c>
      <c r="B139" s="25">
        <v>0.11841386308641011</v>
      </c>
      <c r="C139" s="26">
        <v>1517</v>
      </c>
      <c r="D139" s="26">
        <v>12811</v>
      </c>
      <c r="E139" s="49">
        <v>0.10263653483992467</v>
      </c>
      <c r="F139">
        <v>654</v>
      </c>
      <c r="G139" s="50">
        <v>6372</v>
      </c>
      <c r="H139" s="58">
        <v>0.10659054007293248</v>
      </c>
      <c r="I139" s="26">
        <v>16018</v>
      </c>
      <c r="J139" s="51">
        <v>150276</v>
      </c>
    </row>
    <row r="140" spans="1:10" x14ac:dyDescent="0.3">
      <c r="A140" t="s">
        <v>263</v>
      </c>
      <c r="B140" s="25">
        <v>2.8959487940051522E-2</v>
      </c>
      <c r="C140" s="26">
        <v>371</v>
      </c>
      <c r="D140" s="26">
        <v>12811</v>
      </c>
      <c r="E140" s="49">
        <v>2.5266792215944758E-2</v>
      </c>
      <c r="F140">
        <v>161</v>
      </c>
      <c r="G140" s="50">
        <v>6372</v>
      </c>
      <c r="H140" s="58">
        <v>2.0089701615693789E-2</v>
      </c>
      <c r="I140" s="26">
        <v>3019</v>
      </c>
      <c r="J140" s="51">
        <v>150276</v>
      </c>
    </row>
    <row r="141" spans="1:10" x14ac:dyDescent="0.3">
      <c r="A141" t="s">
        <v>264</v>
      </c>
      <c r="B141" s="25">
        <v>0.31113886503785809</v>
      </c>
      <c r="C141" s="26">
        <v>3986</v>
      </c>
      <c r="D141" s="26">
        <v>12811</v>
      </c>
      <c r="E141" s="49">
        <v>0.26867545511613306</v>
      </c>
      <c r="F141">
        <v>1712</v>
      </c>
      <c r="G141" s="50">
        <v>6372</v>
      </c>
      <c r="H141" s="58">
        <v>0.27852085496020657</v>
      </c>
      <c r="I141" s="26">
        <v>41855</v>
      </c>
      <c r="J141" s="51">
        <v>150276</v>
      </c>
    </row>
    <row r="142" spans="1:10" x14ac:dyDescent="0.3">
      <c r="A142" t="s">
        <v>265</v>
      </c>
      <c r="B142" s="25">
        <v>0.39676840215439863</v>
      </c>
      <c r="C142" s="26">
        <v>5083</v>
      </c>
      <c r="D142" s="26">
        <v>12811</v>
      </c>
      <c r="E142" s="49">
        <v>0.36519146264908975</v>
      </c>
      <c r="F142">
        <v>2327</v>
      </c>
      <c r="G142" s="50">
        <v>6372</v>
      </c>
      <c r="H142" s="58">
        <v>0.29640128829620166</v>
      </c>
      <c r="I142" s="26">
        <v>44542</v>
      </c>
      <c r="J142" s="51">
        <v>150276</v>
      </c>
    </row>
    <row r="143" spans="1:10" x14ac:dyDescent="0.3">
      <c r="A143" t="s">
        <v>266</v>
      </c>
      <c r="B143" s="25">
        <v>0.20841464366559986</v>
      </c>
      <c r="C143" s="26">
        <v>2670</v>
      </c>
      <c r="D143" s="26">
        <v>12811</v>
      </c>
      <c r="E143" s="49">
        <v>0.18973634651600754</v>
      </c>
      <c r="F143">
        <v>1209</v>
      </c>
      <c r="G143" s="50">
        <v>6372</v>
      </c>
      <c r="H143" s="58">
        <v>0.15368388831217228</v>
      </c>
      <c r="I143" s="26">
        <v>23095</v>
      </c>
      <c r="J143" s="51">
        <v>150276</v>
      </c>
    </row>
    <row r="144" spans="1:10" x14ac:dyDescent="0.3">
      <c r="A144" t="s">
        <v>267</v>
      </c>
      <c r="B144" s="25">
        <v>5.6513933338537194E-2</v>
      </c>
      <c r="C144" s="26">
        <v>724</v>
      </c>
      <c r="D144" s="26">
        <v>12811</v>
      </c>
      <c r="E144" s="49">
        <v>5.0847457627118647E-2</v>
      </c>
      <c r="F144">
        <v>324</v>
      </c>
      <c r="G144" s="50">
        <v>6372</v>
      </c>
      <c r="H144" s="58">
        <v>3.975352018951795E-2</v>
      </c>
      <c r="I144" s="26">
        <v>5974</v>
      </c>
      <c r="J144" s="51">
        <v>150276</v>
      </c>
    </row>
    <row r="145" spans="1:10" x14ac:dyDescent="0.3">
      <c r="A145" t="s">
        <v>268</v>
      </c>
      <c r="B145" s="25">
        <v>4.3946608383420488E-2</v>
      </c>
      <c r="C145" s="26">
        <v>563</v>
      </c>
      <c r="D145" s="26">
        <v>12811</v>
      </c>
      <c r="E145" s="49">
        <v>3.954802259887006E-2</v>
      </c>
      <c r="F145">
        <v>252</v>
      </c>
      <c r="G145" s="50">
        <v>6372</v>
      </c>
      <c r="H145" s="58">
        <v>3.5028880193776785E-2</v>
      </c>
      <c r="I145" s="26">
        <v>5264</v>
      </c>
      <c r="J145" s="51">
        <v>150276</v>
      </c>
    </row>
    <row r="146" spans="1:10" x14ac:dyDescent="0.3">
      <c r="A146" t="s">
        <v>269</v>
      </c>
      <c r="B146" s="25">
        <v>2.162204355631879E-2</v>
      </c>
      <c r="C146" s="26">
        <v>277</v>
      </c>
      <c r="D146" s="26">
        <v>12811</v>
      </c>
      <c r="E146" s="49">
        <v>1.9617074701820465E-2</v>
      </c>
      <c r="F146">
        <v>125</v>
      </c>
      <c r="G146" s="50">
        <v>6372</v>
      </c>
      <c r="H146" s="58">
        <v>0.11182091618089382</v>
      </c>
      <c r="I146" s="26">
        <v>16804</v>
      </c>
      <c r="J146" s="51">
        <v>150276</v>
      </c>
    </row>
    <row r="147" spans="1:10" x14ac:dyDescent="0.3">
      <c r="A147" t="s">
        <v>270</v>
      </c>
      <c r="B147" s="25">
        <v>0.10740769651081102</v>
      </c>
      <c r="C147" s="26">
        <v>1376</v>
      </c>
      <c r="D147" s="26">
        <v>12811</v>
      </c>
      <c r="E147" s="49">
        <v>9.03954802259887E-2</v>
      </c>
      <c r="F147">
        <v>576</v>
      </c>
      <c r="G147" s="50">
        <v>6372</v>
      </c>
      <c r="H147" s="58">
        <v>0.12240810242487157</v>
      </c>
      <c r="I147" s="26">
        <v>18395</v>
      </c>
      <c r="J147" s="51">
        <v>150276</v>
      </c>
    </row>
    <row r="148" spans="1:10" x14ac:dyDescent="0.3">
      <c r="A148" t="s">
        <v>271</v>
      </c>
      <c r="B148" s="25">
        <v>0.10678323315900398</v>
      </c>
      <c r="C148" s="26">
        <v>1368</v>
      </c>
      <c r="D148" s="26">
        <v>12811</v>
      </c>
      <c r="E148" s="49">
        <v>0.11064030131826742</v>
      </c>
      <c r="F148">
        <v>705</v>
      </c>
      <c r="G148" s="50">
        <v>6372</v>
      </c>
      <c r="H148" s="58">
        <v>0.10429476430035402</v>
      </c>
      <c r="I148" s="26">
        <v>15673</v>
      </c>
      <c r="J148" s="51">
        <v>150276</v>
      </c>
    </row>
    <row r="149" spans="1:10" x14ac:dyDescent="0.3">
      <c r="A149" t="s">
        <v>272</v>
      </c>
      <c r="B149" s="25">
        <v>4.7537272656310983E-2</v>
      </c>
      <c r="C149" s="26">
        <v>609</v>
      </c>
      <c r="D149" s="26">
        <v>12811</v>
      </c>
      <c r="E149" s="49">
        <v>4.221594475831765E-2</v>
      </c>
      <c r="F149">
        <v>269</v>
      </c>
      <c r="G149" s="50">
        <v>6372</v>
      </c>
      <c r="H149" s="58">
        <v>4.1483670047113314E-2</v>
      </c>
      <c r="I149" s="26">
        <v>6234</v>
      </c>
      <c r="J149" s="51">
        <v>150276</v>
      </c>
    </row>
    <row r="150" spans="1:10" x14ac:dyDescent="0.3">
      <c r="A150" t="s">
        <v>273</v>
      </c>
      <c r="B150" s="25">
        <v>4.4805245492155171E-2</v>
      </c>
      <c r="C150" s="26">
        <v>574</v>
      </c>
      <c r="D150" s="26">
        <v>12811</v>
      </c>
      <c r="E150" s="49">
        <v>3.1073446327683617E-2</v>
      </c>
      <c r="F150">
        <v>198</v>
      </c>
      <c r="G150" s="50">
        <v>6372</v>
      </c>
      <c r="H150" s="58">
        <v>5.7055018765471532E-2</v>
      </c>
      <c r="I150" s="26">
        <v>8574</v>
      </c>
      <c r="J150" s="51">
        <v>150276</v>
      </c>
    </row>
    <row r="151" spans="1:10" x14ac:dyDescent="0.3">
      <c r="A151" t="s">
        <v>274</v>
      </c>
      <c r="B151" s="25">
        <v>7.7667629381000705E-2</v>
      </c>
      <c r="C151" s="26">
        <v>995</v>
      </c>
      <c r="D151" s="26">
        <v>12811</v>
      </c>
      <c r="E151" s="49">
        <v>6.4814814814814811E-2</v>
      </c>
      <c r="F151">
        <v>413</v>
      </c>
      <c r="G151" s="50">
        <v>6372</v>
      </c>
      <c r="H151" s="58">
        <v>6.8241103037078449E-2</v>
      </c>
      <c r="I151" s="26">
        <v>10255</v>
      </c>
      <c r="J151" s="51">
        <v>150276</v>
      </c>
    </row>
    <row r="152" spans="1:10" x14ac:dyDescent="0.3">
      <c r="A152" t="s">
        <v>275</v>
      </c>
      <c r="B152" s="25">
        <v>3.9028959487940051E-2</v>
      </c>
      <c r="C152" s="26">
        <v>500</v>
      </c>
      <c r="D152" s="26">
        <v>12811</v>
      </c>
      <c r="E152" s="49">
        <v>2.9190207156308851E-2</v>
      </c>
      <c r="F152">
        <v>186</v>
      </c>
      <c r="G152" s="50">
        <v>6372</v>
      </c>
      <c r="H152" s="58">
        <v>3.3984135856690356E-2</v>
      </c>
      <c r="I152" s="26">
        <v>5107</v>
      </c>
      <c r="J152" s="51">
        <v>150276</v>
      </c>
    </row>
    <row r="153" spans="1:10" x14ac:dyDescent="0.3">
      <c r="A153" t="s">
        <v>167</v>
      </c>
      <c r="B153" s="25">
        <v>7.8604324408711262E-2</v>
      </c>
      <c r="C153" s="26">
        <v>1007</v>
      </c>
      <c r="D153" s="26">
        <v>12811</v>
      </c>
      <c r="E153" s="49">
        <v>7.5486503452605144E-2</v>
      </c>
      <c r="F153">
        <v>481</v>
      </c>
      <c r="G153">
        <v>6372</v>
      </c>
      <c r="H153" s="58">
        <v>0.10155314221831829</v>
      </c>
      <c r="I153" s="26">
        <v>15261</v>
      </c>
      <c r="J153" s="51">
        <v>150276</v>
      </c>
    </row>
    <row r="166" spans="1:22" ht="18" x14ac:dyDescent="0.35">
      <c r="A166" s="1" t="s">
        <v>276</v>
      </c>
    </row>
    <row r="167" spans="1:22" x14ac:dyDescent="0.3">
      <c r="A167" s="17" t="s">
        <v>277</v>
      </c>
      <c r="B167" s="17"/>
      <c r="C167" s="17"/>
      <c r="D167" s="17"/>
      <c r="E167" s="17"/>
      <c r="F167" s="17"/>
      <c r="G167" s="17"/>
      <c r="H167" s="17"/>
    </row>
    <row r="168" spans="1:22" x14ac:dyDescent="0.3">
      <c r="B168" s="275" t="s">
        <v>247</v>
      </c>
      <c r="C168" s="275"/>
      <c r="D168" s="275"/>
      <c r="E168" s="275"/>
      <c r="F168" s="275"/>
      <c r="G168" s="275"/>
      <c r="H168" s="279"/>
      <c r="I168" s="278" t="s">
        <v>248</v>
      </c>
      <c r="J168" s="275"/>
      <c r="K168" s="275"/>
      <c r="L168" s="275"/>
      <c r="M168" s="275"/>
      <c r="N168" s="275"/>
      <c r="O168" s="279"/>
      <c r="P168" s="275" t="s">
        <v>249</v>
      </c>
      <c r="Q168" s="275"/>
      <c r="R168" s="275"/>
      <c r="S168" s="275"/>
      <c r="T168" s="275"/>
      <c r="U168" s="275"/>
      <c r="V168" s="275"/>
    </row>
    <row r="169" spans="1:22" x14ac:dyDescent="0.3">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3">
      <c r="A170" t="s">
        <v>280</v>
      </c>
      <c r="B170" s="6">
        <v>0.54918227068025594</v>
      </c>
      <c r="C170" s="6">
        <v>0.27028521766611363</v>
      </c>
      <c r="D170" s="6">
        <v>7.1975981670222011E-2</v>
      </c>
      <c r="E170" s="6">
        <v>4.8510705538437227E-2</v>
      </c>
      <c r="F170" s="6">
        <v>2.8284743620131156E-2</v>
      </c>
      <c r="G170" s="6">
        <v>3.1761080824840013E-2</v>
      </c>
      <c r="H170" s="50">
        <v>12657</v>
      </c>
      <c r="I170" s="54">
        <v>0.57281245037319362</v>
      </c>
      <c r="J170" s="41">
        <v>0.26345878989995236</v>
      </c>
      <c r="K170" s="41">
        <v>6.7333650944894394E-2</v>
      </c>
      <c r="L170" s="41">
        <v>4.3195172304271875E-2</v>
      </c>
      <c r="M170" s="41">
        <v>2.6996982690169924E-2</v>
      </c>
      <c r="N170" s="41">
        <v>2.6202953787517864E-2</v>
      </c>
      <c r="O170" s="50">
        <v>6297</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281</v>
      </c>
      <c r="B171" s="6">
        <v>0.58607884964841594</v>
      </c>
      <c r="C171" s="6">
        <v>0.26198941297305839</v>
      </c>
      <c r="D171" s="6">
        <v>6.9210713439203597E-2</v>
      </c>
      <c r="E171" s="6">
        <v>3.6185509994469463E-2</v>
      </c>
      <c r="F171" s="6">
        <v>1.9909931263332542E-2</v>
      </c>
      <c r="G171" s="6">
        <v>2.6625582681520106E-2</v>
      </c>
      <c r="H171" s="50">
        <v>12657</v>
      </c>
      <c r="I171" s="54">
        <v>0.64491027473400042</v>
      </c>
      <c r="J171" s="41">
        <v>0.24202000952834679</v>
      </c>
      <c r="K171" s="41">
        <v>5.3358742258218197E-2</v>
      </c>
      <c r="L171" s="41">
        <v>2.6838176909639511E-2</v>
      </c>
      <c r="M171" s="41">
        <v>1.6515801175162777E-2</v>
      </c>
      <c r="N171" s="41">
        <v>1.6356995394632364E-2</v>
      </c>
      <c r="O171" s="50">
        <v>6297</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282</v>
      </c>
      <c r="B172" s="6">
        <v>0.52097653472386818</v>
      </c>
      <c r="C172" s="6">
        <v>0.25503673856364067</v>
      </c>
      <c r="D172" s="6">
        <v>9.5046219483289895E-2</v>
      </c>
      <c r="E172" s="6">
        <v>5.2303073398119612E-2</v>
      </c>
      <c r="F172" s="6">
        <v>4.1874061783993041E-2</v>
      </c>
      <c r="G172" s="6">
        <v>3.476337204708857E-2</v>
      </c>
      <c r="H172" s="50">
        <v>12657</v>
      </c>
      <c r="I172" s="54">
        <v>0.51675400984595843</v>
      </c>
      <c r="J172" s="41">
        <v>0.25583611243449261</v>
      </c>
      <c r="K172" s="41">
        <v>0.101159282197872</v>
      </c>
      <c r="L172" s="41">
        <v>5.0182626647609974E-2</v>
      </c>
      <c r="M172" s="41">
        <v>4.3036366523741466E-2</v>
      </c>
      <c r="N172" s="41">
        <v>3.3031602350325553E-2</v>
      </c>
      <c r="O172" s="50">
        <v>6297</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283</v>
      </c>
      <c r="B173" s="6">
        <v>0.69202812672829273</v>
      </c>
      <c r="C173" s="6">
        <v>0.2170340523030734</v>
      </c>
      <c r="D173" s="6">
        <v>5.2224065734376234E-2</v>
      </c>
      <c r="E173" s="6">
        <v>2.235916883937742E-2</v>
      </c>
      <c r="F173" s="6">
        <v>7.6637433831081613E-3</v>
      </c>
      <c r="G173" s="6">
        <v>8.6908430117721425E-3</v>
      </c>
      <c r="H173" s="50">
        <v>12657</v>
      </c>
      <c r="I173" s="54">
        <v>0.69366364935683644</v>
      </c>
      <c r="J173" s="41">
        <v>0.21295855169128156</v>
      </c>
      <c r="K173" s="41">
        <v>5.4946800063522303E-2</v>
      </c>
      <c r="L173" s="41">
        <v>2.1279974591075116E-2</v>
      </c>
      <c r="M173" s="41">
        <v>7.6226774654597432E-3</v>
      </c>
      <c r="N173" s="41">
        <v>9.5283468318246786E-3</v>
      </c>
      <c r="O173" s="50">
        <v>6297</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284</v>
      </c>
      <c r="B174" s="6">
        <v>0.42300703168207315</v>
      </c>
      <c r="C174" s="6">
        <v>0.22280161175634036</v>
      </c>
      <c r="D174" s="6">
        <v>0.12412103974085487</v>
      </c>
      <c r="E174" s="6">
        <v>0.10176187090147744</v>
      </c>
      <c r="F174" s="6">
        <v>8.975270601248321E-2</v>
      </c>
      <c r="G174" s="6">
        <v>3.8555739906770956E-2</v>
      </c>
      <c r="H174" s="50">
        <v>12657</v>
      </c>
      <c r="I174" s="54">
        <v>0.42671113228521518</v>
      </c>
      <c r="J174" s="41">
        <v>0.2164522788629506</v>
      </c>
      <c r="K174" s="41">
        <v>0.13530252501191042</v>
      </c>
      <c r="L174" s="41">
        <v>9.4171827854533902E-2</v>
      </c>
      <c r="M174" s="41">
        <v>8.9725265999682391E-2</v>
      </c>
      <c r="N174" s="41">
        <v>3.763696998570748E-2</v>
      </c>
      <c r="O174" s="50">
        <v>6297</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285</v>
      </c>
      <c r="B175" s="6">
        <v>0.51489294461562773</v>
      </c>
      <c r="C175" s="6">
        <v>0.303152405783361</v>
      </c>
      <c r="D175" s="6">
        <v>0.10436912380500908</v>
      </c>
      <c r="E175" s="6">
        <v>3.3499249427194441E-2</v>
      </c>
      <c r="F175" s="6">
        <v>2.2675199494350949E-2</v>
      </c>
      <c r="G175" s="6">
        <v>2.1411076874456824E-2</v>
      </c>
      <c r="H175" s="50">
        <v>12657</v>
      </c>
      <c r="I175" s="54">
        <v>0.51818326187073205</v>
      </c>
      <c r="J175" s="41">
        <v>0.29760203271399077</v>
      </c>
      <c r="K175" s="41">
        <v>0.10846434810227092</v>
      </c>
      <c r="L175" s="41">
        <v>3.3190408130855963E-2</v>
      </c>
      <c r="M175" s="41">
        <v>2.1597586152135938E-2</v>
      </c>
      <c r="N175" s="41">
        <v>2.0962363030014291E-2</v>
      </c>
      <c r="O175" s="50">
        <v>6297</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76"/>
      <c r="B179" s="276"/>
      <c r="C179" s="276"/>
      <c r="D179" s="276"/>
      <c r="E179" s="276"/>
      <c r="F179" s="276"/>
      <c r="G179" s="276"/>
      <c r="H179" s="276"/>
    </row>
    <row r="180" spans="1:8" ht="16.2" customHeight="1" x14ac:dyDescent="0.3">
      <c r="A180" s="4"/>
    </row>
    <row r="190" spans="1:8" ht="18" x14ac:dyDescent="0.35">
      <c r="A190" s="1"/>
    </row>
    <row r="191" spans="1:8" ht="14.25" customHeight="1" x14ac:dyDescent="0.3">
      <c r="A191" s="276"/>
      <c r="B191" s="276"/>
      <c r="C191" s="276"/>
      <c r="D191" s="276"/>
      <c r="E191" s="276"/>
      <c r="F191" s="276"/>
      <c r="G191" s="276"/>
      <c r="H191" s="276"/>
    </row>
    <row r="192" spans="1:8" x14ac:dyDescent="0.3">
      <c r="A192" s="4"/>
    </row>
    <row r="208" spans="1:1" ht="18" x14ac:dyDescent="0.35">
      <c r="A208" s="1" t="s">
        <v>286</v>
      </c>
    </row>
    <row r="209" spans="1:8" x14ac:dyDescent="0.3">
      <c r="A209" s="280" t="s">
        <v>277</v>
      </c>
      <c r="B209" s="280"/>
      <c r="C209" s="280"/>
      <c r="D209" s="280"/>
      <c r="E209" s="280"/>
      <c r="F209" s="280"/>
      <c r="G209" s="280"/>
      <c r="H209" s="280"/>
    </row>
    <row r="210" spans="1:8" s="193" customFormat="1" x14ac:dyDescent="0.3">
      <c r="A210" s="198" t="s">
        <v>240</v>
      </c>
      <c r="B210" s="198"/>
    </row>
    <row r="211" spans="1:8" ht="31.2" customHeight="1" x14ac:dyDescent="0.3">
      <c r="B211" s="281" t="s">
        <v>247</v>
      </c>
      <c r="C211" s="282"/>
      <c r="D211" s="281" t="s">
        <v>248</v>
      </c>
      <c r="E211" s="283"/>
      <c r="F211" s="281" t="s">
        <v>249</v>
      </c>
      <c r="G211" s="282"/>
    </row>
    <row r="212" spans="1:8" x14ac:dyDescent="0.3">
      <c r="B212" s="53" t="s">
        <v>241</v>
      </c>
      <c r="C212" s="15" t="s">
        <v>35</v>
      </c>
      <c r="D212" s="53" t="s">
        <v>241</v>
      </c>
      <c r="E212" s="52" t="s">
        <v>35</v>
      </c>
      <c r="F212" s="53" t="s">
        <v>241</v>
      </c>
      <c r="G212" s="15" t="s">
        <v>35</v>
      </c>
    </row>
    <row r="213" spans="1:8" x14ac:dyDescent="0.3">
      <c r="A213" t="s">
        <v>280</v>
      </c>
      <c r="B213" s="156">
        <v>4.3588528087224345</v>
      </c>
      <c r="C213" s="155">
        <v>12657</v>
      </c>
      <c r="D213" s="156">
        <v>4.3905034143242991</v>
      </c>
      <c r="E213" s="50">
        <v>6297</v>
      </c>
      <c r="F213" s="156">
        <v>4.4551491663638805</v>
      </c>
      <c r="G213">
        <v>148626</v>
      </c>
    </row>
    <row r="214" spans="1:8" x14ac:dyDescent="0.3">
      <c r="A214" t="s">
        <v>281</v>
      </c>
      <c r="B214" s="156">
        <v>4.438018487793328</v>
      </c>
      <c r="C214" s="155">
        <v>12657</v>
      </c>
      <c r="D214" s="156">
        <v>4.5210417659203008</v>
      </c>
      <c r="E214" s="50">
        <v>6297</v>
      </c>
      <c r="F214" s="156">
        <v>4.4301449314368027</v>
      </c>
      <c r="G214">
        <v>148622</v>
      </c>
    </row>
    <row r="215" spans="1:8" x14ac:dyDescent="0.3">
      <c r="A215" t="s">
        <v>282</v>
      </c>
      <c r="B215" s="156">
        <v>4.2652287271865346</v>
      </c>
      <c r="C215" s="155">
        <v>12657</v>
      </c>
      <c r="D215" s="156">
        <v>4.2521835794823009</v>
      </c>
      <c r="E215" s="50">
        <v>6297</v>
      </c>
      <c r="F215" s="156">
        <v>4.3240300897579456</v>
      </c>
      <c r="G215">
        <v>148622</v>
      </c>
    </row>
    <row r="216" spans="1:8" x14ac:dyDescent="0.3">
      <c r="A216" t="s">
        <v>283</v>
      </c>
      <c r="B216" s="156">
        <v>4.589476179189405</v>
      </c>
      <c r="C216" s="155">
        <v>12657</v>
      </c>
      <c r="D216" s="156">
        <v>4.5923455613784157</v>
      </c>
      <c r="E216" s="50">
        <v>6297</v>
      </c>
      <c r="F216" s="156">
        <v>4.7055281183135698</v>
      </c>
      <c r="G216">
        <v>148622</v>
      </c>
    </row>
    <row r="217" spans="1:8" x14ac:dyDescent="0.3">
      <c r="A217" t="s">
        <v>284</v>
      </c>
      <c r="B217" s="156">
        <v>3.9032156119143462</v>
      </c>
      <c r="C217" s="155">
        <v>12657</v>
      </c>
      <c r="D217" s="156">
        <v>3.9091630935366135</v>
      </c>
      <c r="E217" s="50">
        <v>6297</v>
      </c>
      <c r="F217" s="156">
        <v>4.0479750233818113</v>
      </c>
      <c r="G217">
        <v>148619</v>
      </c>
    </row>
    <row r="218" spans="1:8" x14ac:dyDescent="0.3">
      <c r="A218" t="s">
        <v>285</v>
      </c>
      <c r="B218" s="156">
        <v>4.3183218772220711</v>
      </c>
      <c r="C218" s="155">
        <v>12657</v>
      </c>
      <c r="D218" s="156">
        <v>4.320470065110376</v>
      </c>
      <c r="E218" s="50">
        <v>6297</v>
      </c>
      <c r="F218" s="156">
        <v>4.4383285108673896</v>
      </c>
      <c r="G218">
        <v>148610</v>
      </c>
    </row>
    <row r="219" spans="1:8" x14ac:dyDescent="0.3">
      <c r="B219" s="154"/>
      <c r="C219" s="155"/>
      <c r="D219" s="154"/>
      <c r="F219" s="154"/>
    </row>
    <row r="245" spans="2:6" x14ac:dyDescent="0.3">
      <c r="B245" s="2"/>
    </row>
    <row r="246" spans="2:6" ht="21" x14ac:dyDescent="0.4">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sheetPr codeName="Ark7"/>
  <dimension ref="A1:R588"/>
  <sheetViews>
    <sheetView zoomScaleNormal="100" workbookViewId="0"/>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4"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219</v>
      </c>
      <c r="B1" s="18"/>
    </row>
    <row r="2" spans="1:14" ht="21" x14ac:dyDescent="0.4">
      <c r="A2" s="1" t="s">
        <v>287</v>
      </c>
      <c r="F2" s="18"/>
      <c r="G2" s="18"/>
      <c r="H2" s="18"/>
      <c r="I2" s="18"/>
    </row>
    <row r="3" spans="1:14" ht="14.4" customHeight="1" x14ac:dyDescent="0.3">
      <c r="A3" s="280" t="s">
        <v>288</v>
      </c>
      <c r="B3" s="280"/>
      <c r="C3" s="280"/>
      <c r="D3" s="280"/>
      <c r="E3" s="280"/>
      <c r="J3" s="142"/>
      <c r="K3" s="142"/>
      <c r="L3" s="142"/>
      <c r="M3" s="142"/>
      <c r="N3" s="142"/>
    </row>
    <row r="4" spans="1:14" x14ac:dyDescent="0.3">
      <c r="A4" s="280"/>
      <c r="B4" s="280"/>
      <c r="C4" s="280"/>
      <c r="D4" s="280"/>
      <c r="E4" s="280"/>
      <c r="J4" s="142"/>
      <c r="K4" s="142"/>
      <c r="L4" s="142"/>
      <c r="M4" s="142"/>
      <c r="N4" s="142"/>
    </row>
    <row r="5" spans="1:14" x14ac:dyDescent="0.3">
      <c r="A5" s="280"/>
      <c r="B5" s="280"/>
      <c r="C5" s="280"/>
      <c r="D5" s="280"/>
      <c r="E5" s="280"/>
    </row>
    <row r="7" spans="1:14" ht="18" x14ac:dyDescent="0.35">
      <c r="A7" s="1" t="s">
        <v>289</v>
      </c>
    </row>
    <row r="8" spans="1:14" x14ac:dyDescent="0.3">
      <c r="B8" s="284" t="s">
        <v>152</v>
      </c>
      <c r="C8" s="284"/>
      <c r="D8" s="284" t="s">
        <v>153</v>
      </c>
      <c r="E8" s="284"/>
      <c r="F8" s="284"/>
      <c r="G8" s="284"/>
    </row>
    <row r="9" spans="1:14" x14ac:dyDescent="0.3">
      <c r="B9" s="15" t="s">
        <v>33</v>
      </c>
      <c r="C9" s="15" t="s">
        <v>34</v>
      </c>
      <c r="D9" s="15" t="s">
        <v>33</v>
      </c>
      <c r="E9" s="15" t="s">
        <v>34</v>
      </c>
      <c r="F9" s="4"/>
      <c r="G9" s="4"/>
    </row>
    <row r="10" spans="1:14" x14ac:dyDescent="0.3">
      <c r="A10" t="s">
        <v>154</v>
      </c>
      <c r="B10" s="7">
        <v>0.18334344046897108</v>
      </c>
      <c r="C10">
        <v>1814</v>
      </c>
      <c r="D10" s="7">
        <v>0.37179161372299874</v>
      </c>
      <c r="E10">
        <v>1463</v>
      </c>
      <c r="F10" s="7"/>
    </row>
    <row r="11" spans="1:14" x14ac:dyDescent="0.3">
      <c r="A11" t="s">
        <v>155</v>
      </c>
      <c r="B11" s="7">
        <v>0.25722660198099856</v>
      </c>
      <c r="C11">
        <v>2545</v>
      </c>
      <c r="D11" s="7">
        <v>0.2604828462515883</v>
      </c>
      <c r="E11">
        <v>1025</v>
      </c>
      <c r="F11" s="7"/>
    </row>
    <row r="12" spans="1:14" x14ac:dyDescent="0.3">
      <c r="A12" t="s">
        <v>156</v>
      </c>
      <c r="B12" s="7">
        <v>0.17657165959167173</v>
      </c>
      <c r="C12">
        <v>1747</v>
      </c>
      <c r="D12" s="7">
        <v>0.15222363405336722</v>
      </c>
      <c r="E12">
        <v>599</v>
      </c>
      <c r="F12" s="7"/>
    </row>
    <row r="13" spans="1:14" x14ac:dyDescent="0.3">
      <c r="A13" t="s">
        <v>157</v>
      </c>
      <c r="B13" s="7">
        <v>0.18829593693147362</v>
      </c>
      <c r="C13">
        <v>1863</v>
      </c>
      <c r="D13" s="7">
        <v>0.15222363405336722</v>
      </c>
      <c r="E13">
        <v>599</v>
      </c>
      <c r="F13" s="7"/>
    </row>
    <row r="14" spans="1:14" x14ac:dyDescent="0.3">
      <c r="A14" t="s">
        <v>158</v>
      </c>
      <c r="B14" s="7">
        <v>0.10460885385081868</v>
      </c>
      <c r="C14">
        <v>1035</v>
      </c>
      <c r="D14" s="7">
        <v>4.116899618805591E-2</v>
      </c>
      <c r="E14">
        <v>162</v>
      </c>
      <c r="F14" s="7"/>
    </row>
    <row r="15" spans="1:14" x14ac:dyDescent="0.3">
      <c r="A15" t="s">
        <v>159</v>
      </c>
      <c r="B15" s="7">
        <v>5.8419243986254289E-2</v>
      </c>
      <c r="C15">
        <v>578</v>
      </c>
      <c r="D15" s="7">
        <v>1.7534942820838628E-2</v>
      </c>
      <c r="E15">
        <v>69</v>
      </c>
      <c r="F15" s="7"/>
    </row>
    <row r="16" spans="1:14" x14ac:dyDescent="0.3">
      <c r="A16" t="s">
        <v>160</v>
      </c>
      <c r="B16" s="7">
        <v>2.9714978775015156E-2</v>
      </c>
      <c r="C16">
        <v>294</v>
      </c>
      <c r="D16" s="7">
        <v>4.5743329097839899E-3</v>
      </c>
      <c r="E16">
        <v>18</v>
      </c>
      <c r="F16" s="7"/>
    </row>
    <row r="17" spans="1:6" x14ac:dyDescent="0.3">
      <c r="A17" t="s">
        <v>161</v>
      </c>
      <c r="B17" s="7">
        <v>1.8192844147968464E-3</v>
      </c>
      <c r="C17">
        <v>18</v>
      </c>
      <c r="D17" s="7">
        <v>0</v>
      </c>
      <c r="E17">
        <v>0</v>
      </c>
      <c r="F17" s="7"/>
    </row>
    <row r="18" spans="1:6" x14ac:dyDescent="0.3">
      <c r="A18" t="s">
        <v>50</v>
      </c>
      <c r="B18" s="7">
        <v>1</v>
      </c>
      <c r="C18">
        <v>9894</v>
      </c>
      <c r="D18" s="7">
        <v>1</v>
      </c>
      <c r="E18">
        <v>3935</v>
      </c>
      <c r="F18" s="7"/>
    </row>
    <row r="19" spans="1:6" x14ac:dyDescent="0.3">
      <c r="B19" s="10"/>
      <c r="D19" s="10"/>
      <c r="F19" s="10"/>
    </row>
    <row r="20" spans="1:6" x14ac:dyDescent="0.3">
      <c r="B20" s="10"/>
      <c r="D20" s="10"/>
      <c r="F20" s="10"/>
    </row>
    <row r="21" spans="1:6" ht="18" x14ac:dyDescent="0.35">
      <c r="A21" s="1" t="s">
        <v>290</v>
      </c>
      <c r="F21" s="10"/>
    </row>
    <row r="22" spans="1:6" x14ac:dyDescent="0.3">
      <c r="B22" s="284" t="s">
        <v>152</v>
      </c>
      <c r="C22" s="284"/>
      <c r="D22" s="284" t="s">
        <v>153</v>
      </c>
      <c r="E22" s="284"/>
      <c r="F22" s="10"/>
    </row>
    <row r="23" spans="1:6" x14ac:dyDescent="0.3">
      <c r="B23" s="15" t="s">
        <v>33</v>
      </c>
      <c r="C23" s="15" t="s">
        <v>34</v>
      </c>
      <c r="D23" s="15" t="s">
        <v>33</v>
      </c>
      <c r="E23" s="15" t="s">
        <v>34</v>
      </c>
      <c r="F23" s="10"/>
    </row>
    <row r="24" spans="1:6" x14ac:dyDescent="0.3">
      <c r="A24" t="s">
        <v>154</v>
      </c>
      <c r="B24" s="7">
        <v>0.19870943252989182</v>
      </c>
      <c r="C24">
        <v>1047</v>
      </c>
      <c r="D24" s="7">
        <v>0.36925015752993068</v>
      </c>
      <c r="E24">
        <v>586</v>
      </c>
      <c r="F24" s="10"/>
    </row>
    <row r="25" spans="1:6" x14ac:dyDescent="0.3">
      <c r="A25" t="s">
        <v>155</v>
      </c>
      <c r="B25" s="7">
        <v>0.23818561396849497</v>
      </c>
      <c r="C25">
        <v>1255</v>
      </c>
      <c r="D25" s="7">
        <v>0.25015752993068685</v>
      </c>
      <c r="E25">
        <v>397</v>
      </c>
      <c r="F25" s="10"/>
    </row>
    <row r="26" spans="1:6" x14ac:dyDescent="0.3">
      <c r="A26" t="s">
        <v>156</v>
      </c>
      <c r="B26" s="7">
        <v>0.17005124312013664</v>
      </c>
      <c r="C26">
        <v>896</v>
      </c>
      <c r="D26" s="7">
        <v>0.17265280403276623</v>
      </c>
      <c r="E26">
        <v>274</v>
      </c>
      <c r="F26" s="10"/>
    </row>
    <row r="27" spans="1:6" x14ac:dyDescent="0.3">
      <c r="A27" t="s">
        <v>157</v>
      </c>
      <c r="B27" s="7">
        <v>0.1732776617954071</v>
      </c>
      <c r="C27">
        <v>913</v>
      </c>
      <c r="D27" s="7">
        <v>0.14681789540012602</v>
      </c>
      <c r="E27">
        <v>233</v>
      </c>
      <c r="F27" s="10"/>
    </row>
    <row r="28" spans="1:6" x14ac:dyDescent="0.3">
      <c r="A28" t="s">
        <v>158</v>
      </c>
      <c r="B28" s="7">
        <v>0.10931865629151644</v>
      </c>
      <c r="C28">
        <v>576</v>
      </c>
      <c r="D28" s="7">
        <v>3.9697542533081283E-2</v>
      </c>
      <c r="E28">
        <v>63</v>
      </c>
      <c r="F28" s="10"/>
    </row>
    <row r="29" spans="1:6" x14ac:dyDescent="0.3">
      <c r="A29" t="s">
        <v>159</v>
      </c>
      <c r="B29" s="7">
        <v>7.1550578857468211E-2</v>
      </c>
      <c r="C29">
        <v>377</v>
      </c>
      <c r="D29" s="7">
        <v>1.5122873345935728E-2</v>
      </c>
      <c r="E29">
        <v>24</v>
      </c>
      <c r="F29" s="10"/>
    </row>
    <row r="30" spans="1:6" x14ac:dyDescent="0.3">
      <c r="A30" t="s">
        <v>160</v>
      </c>
      <c r="B30" s="7">
        <v>3.6819130764851014E-2</v>
      </c>
      <c r="C30">
        <v>194</v>
      </c>
      <c r="D30" s="7">
        <v>6.3011972274732196E-3</v>
      </c>
      <c r="E30">
        <v>10</v>
      </c>
      <c r="F30" s="10"/>
    </row>
    <row r="31" spans="1:6" x14ac:dyDescent="0.3">
      <c r="A31" t="s">
        <v>161</v>
      </c>
      <c r="B31" s="7">
        <v>2.0876826722338203E-3</v>
      </c>
      <c r="C31">
        <v>11</v>
      </c>
      <c r="D31" s="7">
        <v>0</v>
      </c>
      <c r="E31">
        <v>0</v>
      </c>
      <c r="F31" s="10"/>
    </row>
    <row r="32" spans="1:6" x14ac:dyDescent="0.3">
      <c r="A32" t="s">
        <v>50</v>
      </c>
      <c r="B32" s="7">
        <v>1</v>
      </c>
      <c r="C32">
        <v>5269</v>
      </c>
      <c r="D32" s="7">
        <v>1</v>
      </c>
      <c r="E32">
        <v>1587</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85" t="s">
        <v>152</v>
      </c>
      <c r="C36" s="285"/>
      <c r="D36" s="285" t="s">
        <v>153</v>
      </c>
      <c r="E36" s="285"/>
      <c r="F36" s="12"/>
      <c r="G36" s="11"/>
    </row>
    <row r="37" spans="1:7" x14ac:dyDescent="0.3">
      <c r="B37" s="14" t="s">
        <v>33</v>
      </c>
      <c r="C37" s="15" t="s">
        <v>34</v>
      </c>
      <c r="D37" s="14" t="s">
        <v>33</v>
      </c>
      <c r="E37" s="15" t="s">
        <v>34</v>
      </c>
      <c r="F37" s="13"/>
      <c r="G37" s="4"/>
    </row>
    <row r="38" spans="1:7" x14ac:dyDescent="0.3">
      <c r="A38" t="s">
        <v>162</v>
      </c>
      <c r="B38" s="16">
        <v>0.2769355164746311</v>
      </c>
      <c r="C38" s="3">
        <v>2740</v>
      </c>
      <c r="D38" s="16">
        <v>0.45870393900889456</v>
      </c>
      <c r="E38" s="3">
        <v>1805</v>
      </c>
      <c r="F38" s="7"/>
    </row>
    <row r="39" spans="1:7" x14ac:dyDescent="0.3">
      <c r="A39" t="s">
        <v>163</v>
      </c>
      <c r="B39" s="16">
        <v>0.59723064483525368</v>
      </c>
      <c r="C39" s="3">
        <v>5909</v>
      </c>
      <c r="D39" s="16">
        <v>0.43583227445997458</v>
      </c>
      <c r="E39" s="3">
        <v>1715</v>
      </c>
      <c r="F39" s="7"/>
    </row>
    <row r="40" spans="1:7" x14ac:dyDescent="0.3">
      <c r="A40" t="s">
        <v>164</v>
      </c>
      <c r="B40" s="16">
        <v>2.5469981807155852E-2</v>
      </c>
      <c r="C40" s="3">
        <v>252</v>
      </c>
      <c r="D40" s="16">
        <v>1.7026683608640406E-2</v>
      </c>
      <c r="E40" s="3">
        <v>67</v>
      </c>
      <c r="F40" s="7"/>
    </row>
    <row r="41" spans="1:7" x14ac:dyDescent="0.3">
      <c r="A41" t="s">
        <v>165</v>
      </c>
      <c r="B41" s="16">
        <v>5.3567818880129372E-3</v>
      </c>
      <c r="C41" s="3">
        <v>53</v>
      </c>
      <c r="D41" s="16">
        <v>5.0825921219822112E-3</v>
      </c>
      <c r="E41" s="3">
        <v>20</v>
      </c>
      <c r="F41" s="7"/>
    </row>
    <row r="42" spans="1:7" x14ac:dyDescent="0.3">
      <c r="A42" t="s">
        <v>166</v>
      </c>
      <c r="B42" s="16">
        <v>4.6694966646452396E-2</v>
      </c>
      <c r="C42" s="3">
        <v>462</v>
      </c>
      <c r="D42" s="16">
        <v>1.3977128335451082E-2</v>
      </c>
      <c r="E42" s="3">
        <v>55</v>
      </c>
      <c r="F42" s="7"/>
    </row>
    <row r="43" spans="1:7" x14ac:dyDescent="0.3">
      <c r="A43" t="s">
        <v>167</v>
      </c>
      <c r="B43" s="16">
        <v>4.8312108348494046E-2</v>
      </c>
      <c r="C43" s="3">
        <v>478</v>
      </c>
      <c r="D43" s="16">
        <v>6.9377382465057175E-2</v>
      </c>
      <c r="E43" s="3">
        <v>273</v>
      </c>
      <c r="F43" s="7"/>
    </row>
    <row r="44" spans="1:7" x14ac:dyDescent="0.3">
      <c r="A44" t="s">
        <v>50</v>
      </c>
      <c r="B44" s="16">
        <v>1</v>
      </c>
      <c r="C44" s="3">
        <v>9894</v>
      </c>
      <c r="D44" s="16">
        <v>1</v>
      </c>
      <c r="E44" s="3">
        <v>3935</v>
      </c>
      <c r="F44" s="7"/>
    </row>
    <row r="46" spans="1:7" x14ac:dyDescent="0.3">
      <c r="F46" s="10"/>
    </row>
    <row r="47" spans="1:7" ht="18" x14ac:dyDescent="0.35">
      <c r="A47" s="1" t="s">
        <v>292</v>
      </c>
      <c r="B47" s="10"/>
      <c r="D47" s="10"/>
      <c r="F47" s="10"/>
    </row>
    <row r="48" spans="1:7" x14ac:dyDescent="0.3">
      <c r="B48" s="285" t="s">
        <v>152</v>
      </c>
      <c r="C48" s="285"/>
      <c r="D48" s="285" t="s">
        <v>153</v>
      </c>
      <c r="E48" s="285"/>
      <c r="F48" s="10"/>
    </row>
    <row r="49" spans="1:7" x14ac:dyDescent="0.3">
      <c r="B49" s="14" t="s">
        <v>33</v>
      </c>
      <c r="C49" s="15" t="s">
        <v>34</v>
      </c>
      <c r="D49" s="14" t="s">
        <v>33</v>
      </c>
      <c r="E49" s="15" t="s">
        <v>34</v>
      </c>
      <c r="F49" s="10"/>
    </row>
    <row r="50" spans="1:7" x14ac:dyDescent="0.3">
      <c r="A50" t="s">
        <v>162</v>
      </c>
      <c r="B50" s="16">
        <v>0.28069842474852913</v>
      </c>
      <c r="C50" s="3">
        <v>1479</v>
      </c>
      <c r="D50" s="16">
        <v>0.45620667926906111</v>
      </c>
      <c r="E50" s="3">
        <v>724</v>
      </c>
      <c r="F50" s="10"/>
    </row>
    <row r="51" spans="1:7" x14ac:dyDescent="0.3">
      <c r="A51" t="s">
        <v>163</v>
      </c>
      <c r="B51" s="16">
        <v>0.58113494021635981</v>
      </c>
      <c r="C51" s="3">
        <v>3062</v>
      </c>
      <c r="D51" s="16">
        <v>0.44045368620037806</v>
      </c>
      <c r="E51" s="3">
        <v>699</v>
      </c>
      <c r="F51" s="10"/>
    </row>
    <row r="52" spans="1:7" x14ac:dyDescent="0.3">
      <c r="A52" t="s">
        <v>164</v>
      </c>
      <c r="B52" s="16">
        <v>2.5811349402163598E-2</v>
      </c>
      <c r="C52" s="3">
        <v>136</v>
      </c>
      <c r="D52" s="16">
        <v>1.7013232514177693E-2</v>
      </c>
      <c r="E52" s="3">
        <v>27</v>
      </c>
      <c r="F52" s="10"/>
    </row>
    <row r="53" spans="1:7" x14ac:dyDescent="0.3">
      <c r="A53" t="s">
        <v>165</v>
      </c>
      <c r="B53" s="16">
        <v>6.4528373505408996E-3</v>
      </c>
      <c r="C53" s="3">
        <v>34</v>
      </c>
      <c r="D53" s="16">
        <v>5.6710775047258992E-3</v>
      </c>
      <c r="E53" s="3">
        <v>9</v>
      </c>
      <c r="F53" s="10"/>
    </row>
    <row r="54" spans="1:7" x14ac:dyDescent="0.3">
      <c r="A54" t="s">
        <v>166</v>
      </c>
      <c r="B54" s="16">
        <v>5.9214272157904722E-2</v>
      </c>
      <c r="C54" s="3">
        <v>312</v>
      </c>
      <c r="D54" s="16">
        <v>1.3862633900441084E-2</v>
      </c>
      <c r="E54" s="3">
        <v>22</v>
      </c>
      <c r="F54" s="10"/>
    </row>
    <row r="55" spans="1:7" x14ac:dyDescent="0.3">
      <c r="A55" t="s">
        <v>167</v>
      </c>
      <c r="B55" s="16">
        <v>4.6688176124501803E-2</v>
      </c>
      <c r="C55" s="3">
        <v>246</v>
      </c>
      <c r="D55" s="16">
        <v>6.6792690611216135E-2</v>
      </c>
      <c r="E55" s="3">
        <v>106</v>
      </c>
      <c r="F55" s="10"/>
    </row>
    <row r="56" spans="1:7" x14ac:dyDescent="0.3">
      <c r="A56" t="s">
        <v>50</v>
      </c>
      <c r="B56" s="16">
        <v>1</v>
      </c>
      <c r="C56" s="3">
        <v>5269</v>
      </c>
      <c r="D56" s="16">
        <v>1</v>
      </c>
      <c r="E56" s="3">
        <v>1587</v>
      </c>
      <c r="F56" s="10"/>
    </row>
    <row r="59" spans="1:7" ht="18" x14ac:dyDescent="0.35">
      <c r="A59" s="1" t="s">
        <v>293</v>
      </c>
      <c r="F59" s="10"/>
    </row>
    <row r="60" spans="1:7" x14ac:dyDescent="0.3">
      <c r="A60" s="17" t="s">
        <v>168</v>
      </c>
      <c r="B60" s="10"/>
      <c r="D60" s="10"/>
      <c r="F60" s="10"/>
    </row>
    <row r="61" spans="1:7" x14ac:dyDescent="0.3">
      <c r="B61" s="285" t="s">
        <v>152</v>
      </c>
      <c r="C61" s="285"/>
      <c r="D61" s="285" t="s">
        <v>153</v>
      </c>
      <c r="E61" s="285"/>
      <c r="F61" s="12"/>
      <c r="G61" s="11"/>
    </row>
    <row r="62" spans="1:7" x14ac:dyDescent="0.3">
      <c r="B62" s="14" t="s">
        <v>33</v>
      </c>
      <c r="C62" s="15" t="s">
        <v>34</v>
      </c>
      <c r="D62" s="14" t="s">
        <v>33</v>
      </c>
      <c r="E62" s="15" t="s">
        <v>34</v>
      </c>
      <c r="F62" s="13"/>
      <c r="G62" s="4"/>
    </row>
    <row r="63" spans="1:7" x14ac:dyDescent="0.3">
      <c r="A63" t="s">
        <v>169</v>
      </c>
      <c r="B63" s="7">
        <v>0.18074124217295651</v>
      </c>
      <c r="C63">
        <v>1068</v>
      </c>
      <c r="D63" s="7">
        <v>0.23381924198250728</v>
      </c>
      <c r="E63">
        <v>401</v>
      </c>
      <c r="F63" s="7"/>
    </row>
    <row r="64" spans="1:7" x14ac:dyDescent="0.3">
      <c r="A64" t="s">
        <v>170</v>
      </c>
      <c r="B64" s="7">
        <v>0.25875782704349298</v>
      </c>
      <c r="C64">
        <v>1529</v>
      </c>
      <c r="D64" s="7">
        <v>0.16151603498542275</v>
      </c>
      <c r="E64">
        <v>277</v>
      </c>
      <c r="F64" s="7"/>
    </row>
    <row r="65" spans="1:6" x14ac:dyDescent="0.3">
      <c r="A65" t="s">
        <v>171</v>
      </c>
      <c r="B65" s="7">
        <v>8.2924352682348962E-2</v>
      </c>
      <c r="C65">
        <v>490</v>
      </c>
      <c r="D65" s="7">
        <v>5.4810495626822157E-2</v>
      </c>
      <c r="E65">
        <v>94</v>
      </c>
      <c r="F65" s="7"/>
    </row>
    <row r="66" spans="1:6" x14ac:dyDescent="0.3">
      <c r="A66" t="s">
        <v>294</v>
      </c>
      <c r="B66" s="7">
        <v>0.21644948383821286</v>
      </c>
      <c r="C66">
        <v>1279</v>
      </c>
      <c r="D66" s="7">
        <v>0.32361516034985421</v>
      </c>
      <c r="E66">
        <v>555</v>
      </c>
      <c r="F66" s="7"/>
    </row>
    <row r="67" spans="1:6" x14ac:dyDescent="0.3">
      <c r="A67" t="s">
        <v>295</v>
      </c>
      <c r="B67" s="7">
        <v>0.18260280927398884</v>
      </c>
      <c r="C67">
        <v>1079</v>
      </c>
      <c r="D67" s="7">
        <v>0.19300291545189505</v>
      </c>
      <c r="E67">
        <v>331</v>
      </c>
      <c r="F67" s="7"/>
    </row>
    <row r="68" spans="1:6" x14ac:dyDescent="0.3">
      <c r="A68" t="s">
        <v>174</v>
      </c>
      <c r="B68" s="7">
        <v>7.8524284988999826E-2</v>
      </c>
      <c r="C68">
        <v>464</v>
      </c>
      <c r="D68" s="7">
        <v>3.3236151603498541E-2</v>
      </c>
      <c r="E68">
        <v>57</v>
      </c>
      <c r="F68" s="7"/>
    </row>
    <row r="69" spans="1:6" x14ac:dyDescent="0.3">
      <c r="A69" t="s">
        <v>50</v>
      </c>
      <c r="B69" s="7">
        <v>1</v>
      </c>
      <c r="C69">
        <v>5909</v>
      </c>
      <c r="D69" s="7">
        <v>1</v>
      </c>
      <c r="E69">
        <v>1715</v>
      </c>
      <c r="F69" s="7"/>
    </row>
    <row r="72" spans="1:6" ht="18" x14ac:dyDescent="0.35">
      <c r="A72" s="1" t="s">
        <v>296</v>
      </c>
      <c r="B72" s="10"/>
      <c r="D72" s="10"/>
    </row>
    <row r="73" spans="1:6" x14ac:dyDescent="0.3">
      <c r="A73" s="17" t="s">
        <v>168</v>
      </c>
      <c r="B73" s="10"/>
      <c r="D73" s="10"/>
    </row>
    <row r="74" spans="1:6" x14ac:dyDescent="0.3">
      <c r="B74" s="285" t="s">
        <v>152</v>
      </c>
      <c r="C74" s="285"/>
      <c r="D74" s="285" t="s">
        <v>153</v>
      </c>
      <c r="E74" s="285"/>
    </row>
    <row r="75" spans="1:6" x14ac:dyDescent="0.3">
      <c r="B75" s="14" t="s">
        <v>33</v>
      </c>
      <c r="C75" s="15" t="s">
        <v>34</v>
      </c>
      <c r="D75" s="14" t="s">
        <v>33</v>
      </c>
      <c r="E75" s="15" t="s">
        <v>34</v>
      </c>
    </row>
    <row r="76" spans="1:6" x14ac:dyDescent="0.3">
      <c r="A76" t="s">
        <v>169</v>
      </c>
      <c r="B76" s="7">
        <v>0.20378837361201829</v>
      </c>
      <c r="C76">
        <v>624</v>
      </c>
      <c r="D76" s="7">
        <v>0.22746781115879827</v>
      </c>
      <c r="E76">
        <v>159</v>
      </c>
    </row>
    <row r="77" spans="1:6" x14ac:dyDescent="0.3">
      <c r="A77" t="s">
        <v>170</v>
      </c>
      <c r="B77" s="7">
        <v>0.2759634225996081</v>
      </c>
      <c r="C77">
        <v>845</v>
      </c>
      <c r="D77" s="7">
        <v>0.18884120171673821</v>
      </c>
      <c r="E77">
        <v>132</v>
      </c>
    </row>
    <row r="78" spans="1:6" x14ac:dyDescent="0.3">
      <c r="A78" t="s">
        <v>171</v>
      </c>
      <c r="B78" s="7">
        <v>8.1645983017635537E-2</v>
      </c>
      <c r="C78">
        <v>250</v>
      </c>
      <c r="D78" s="7">
        <v>6.4377682403433473E-2</v>
      </c>
      <c r="E78">
        <v>45</v>
      </c>
    </row>
    <row r="79" spans="1:6" x14ac:dyDescent="0.3">
      <c r="A79" t="s">
        <v>294</v>
      </c>
      <c r="B79" s="7">
        <v>0.20770738079686482</v>
      </c>
      <c r="C79">
        <v>636</v>
      </c>
      <c r="D79" s="7">
        <v>0.30472103004291845</v>
      </c>
      <c r="E79">
        <v>213</v>
      </c>
    </row>
    <row r="80" spans="1:6" x14ac:dyDescent="0.3">
      <c r="A80" t="s">
        <v>295</v>
      </c>
      <c r="B80" s="7">
        <v>0.16165904637491835</v>
      </c>
      <c r="C80">
        <v>495</v>
      </c>
      <c r="D80" s="7">
        <v>0.19313304721030045</v>
      </c>
      <c r="E80">
        <v>135</v>
      </c>
    </row>
    <row r="81" spans="1:7" x14ac:dyDescent="0.3">
      <c r="A81" t="s">
        <v>174</v>
      </c>
      <c r="B81" s="7">
        <v>6.9235793598954931E-2</v>
      </c>
      <c r="C81">
        <v>212</v>
      </c>
      <c r="D81" s="7">
        <v>2.1459227467811159E-2</v>
      </c>
      <c r="E81">
        <v>15</v>
      </c>
    </row>
    <row r="82" spans="1:7" x14ac:dyDescent="0.3">
      <c r="A82" t="s">
        <v>50</v>
      </c>
      <c r="B82" s="7">
        <v>1</v>
      </c>
      <c r="C82">
        <v>3062</v>
      </c>
      <c r="D82" s="7">
        <v>1</v>
      </c>
      <c r="E82">
        <v>699</v>
      </c>
    </row>
    <row r="85" spans="1:7" ht="18" x14ac:dyDescent="0.35">
      <c r="A85" s="1" t="s">
        <v>297</v>
      </c>
    </row>
    <row r="86" spans="1:7" x14ac:dyDescent="0.3">
      <c r="B86" s="284" t="s">
        <v>152</v>
      </c>
      <c r="C86" s="284"/>
      <c r="D86" s="284" t="s">
        <v>153</v>
      </c>
      <c r="E86" s="284"/>
      <c r="F86" s="284"/>
      <c r="G86" s="284"/>
    </row>
    <row r="87" spans="1:7" x14ac:dyDescent="0.3">
      <c r="B87" s="15" t="s">
        <v>33</v>
      </c>
      <c r="C87" s="15" t="s">
        <v>34</v>
      </c>
      <c r="D87" s="15" t="s">
        <v>33</v>
      </c>
      <c r="E87" s="15" t="s">
        <v>34</v>
      </c>
      <c r="F87" s="4"/>
      <c r="G87" s="4"/>
    </row>
    <row r="88" spans="1:7" x14ac:dyDescent="0.3">
      <c r="A88" t="s">
        <v>176</v>
      </c>
      <c r="B88" s="16">
        <v>0.89148462783171523</v>
      </c>
      <c r="C88" s="3">
        <v>8815</v>
      </c>
      <c r="D88" s="16">
        <v>0.91713268937468229</v>
      </c>
      <c r="E88" s="3">
        <v>3608</v>
      </c>
      <c r="F88" s="7"/>
    </row>
    <row r="89" spans="1:7" x14ac:dyDescent="0.3">
      <c r="A89" t="s">
        <v>177</v>
      </c>
      <c r="B89" s="16">
        <v>4.2880258899676373E-2</v>
      </c>
      <c r="C89" s="3">
        <v>424</v>
      </c>
      <c r="D89" s="16">
        <v>3.9908490086426031E-2</v>
      </c>
      <c r="E89" s="3">
        <v>157</v>
      </c>
      <c r="F89" s="7"/>
    </row>
    <row r="90" spans="1:7" x14ac:dyDescent="0.3">
      <c r="A90" t="s">
        <v>178</v>
      </c>
      <c r="B90" s="16">
        <v>6.5635113268608408E-2</v>
      </c>
      <c r="C90" s="3">
        <v>649</v>
      </c>
      <c r="D90" s="16">
        <v>4.2958820538891711E-2</v>
      </c>
      <c r="E90" s="3">
        <v>169</v>
      </c>
      <c r="F90" s="7"/>
    </row>
    <row r="91" spans="1:7" x14ac:dyDescent="0.3">
      <c r="A91" t="s">
        <v>50</v>
      </c>
      <c r="B91" s="16">
        <v>1</v>
      </c>
      <c r="C91" s="3">
        <v>9888</v>
      </c>
      <c r="D91" s="16">
        <v>1</v>
      </c>
      <c r="E91" s="3">
        <v>3934</v>
      </c>
      <c r="F91" s="7"/>
    </row>
    <row r="94" spans="1:7" ht="18" x14ac:dyDescent="0.35">
      <c r="A94" s="1" t="s">
        <v>298</v>
      </c>
    </row>
    <row r="95" spans="1:7" x14ac:dyDescent="0.3">
      <c r="B95" s="284" t="s">
        <v>152</v>
      </c>
      <c r="C95" s="284"/>
      <c r="D95" s="284" t="s">
        <v>153</v>
      </c>
      <c r="E95" s="284"/>
    </row>
    <row r="96" spans="1:7" x14ac:dyDescent="0.3">
      <c r="B96" s="15" t="s">
        <v>33</v>
      </c>
      <c r="C96" s="15" t="s">
        <v>34</v>
      </c>
      <c r="D96" s="15" t="s">
        <v>33</v>
      </c>
      <c r="E96" s="15" t="s">
        <v>34</v>
      </c>
    </row>
    <row r="97" spans="1:10" x14ac:dyDescent="0.3">
      <c r="A97" t="s">
        <v>176</v>
      </c>
      <c r="B97" s="16">
        <v>0.88433048433048422</v>
      </c>
      <c r="C97" s="3">
        <v>4656</v>
      </c>
      <c r="D97" s="16">
        <v>0.92375551354757401</v>
      </c>
      <c r="E97" s="3">
        <v>1466</v>
      </c>
    </row>
    <row r="98" spans="1:10" x14ac:dyDescent="0.3">
      <c r="A98" t="s">
        <v>177</v>
      </c>
      <c r="B98" s="16">
        <v>4.2735042735042736E-2</v>
      </c>
      <c r="C98" s="3">
        <v>225</v>
      </c>
      <c r="D98" s="16">
        <v>2.8985507246376812E-2</v>
      </c>
      <c r="E98" s="3">
        <v>46</v>
      </c>
    </row>
    <row r="99" spans="1:10" x14ac:dyDescent="0.3">
      <c r="A99" t="s">
        <v>178</v>
      </c>
      <c r="B99" s="16">
        <v>7.293447293447293E-2</v>
      </c>
      <c r="C99" s="3">
        <v>384</v>
      </c>
      <c r="D99" s="16">
        <v>4.725897920604915E-2</v>
      </c>
      <c r="E99" s="3">
        <v>75</v>
      </c>
    </row>
    <row r="100" spans="1:10" x14ac:dyDescent="0.3">
      <c r="A100" t="s">
        <v>50</v>
      </c>
      <c r="B100" s="16">
        <v>1</v>
      </c>
      <c r="C100" s="3">
        <v>5265</v>
      </c>
      <c r="D100" s="16">
        <v>1</v>
      </c>
      <c r="E100" s="3">
        <v>1587</v>
      </c>
    </row>
    <row r="103" spans="1:10" ht="18" x14ac:dyDescent="0.35">
      <c r="A103" s="1" t="s">
        <v>299</v>
      </c>
    </row>
    <row r="104" spans="1:10" ht="15" customHeight="1" x14ac:dyDescent="0.3">
      <c r="A104" s="17" t="s">
        <v>300</v>
      </c>
      <c r="B104" s="15"/>
      <c r="C104" s="15"/>
      <c r="D104" s="15"/>
      <c r="E104" s="15"/>
      <c r="F104" s="15"/>
      <c r="G104" s="15"/>
      <c r="H104" s="4"/>
      <c r="I104" s="4"/>
      <c r="J104" s="4"/>
    </row>
    <row r="105" spans="1:10" x14ac:dyDescent="0.3">
      <c r="B105" s="284" t="s">
        <v>152</v>
      </c>
      <c r="C105" s="284"/>
      <c r="D105" s="284"/>
      <c r="E105" s="284" t="s">
        <v>153</v>
      </c>
      <c r="F105" s="284"/>
      <c r="G105" s="284"/>
      <c r="H105" s="4"/>
      <c r="I105" s="4"/>
    </row>
    <row r="106" spans="1:10" x14ac:dyDescent="0.3">
      <c r="B106" s="15" t="s">
        <v>33</v>
      </c>
      <c r="C106" s="15" t="s">
        <v>34</v>
      </c>
      <c r="D106" s="15" t="s">
        <v>35</v>
      </c>
      <c r="E106" s="15" t="s">
        <v>33</v>
      </c>
      <c r="F106" s="15" t="s">
        <v>34</v>
      </c>
      <c r="G106" s="15" t="s">
        <v>35</v>
      </c>
      <c r="H106" s="4"/>
      <c r="I106" s="4"/>
      <c r="J106" s="4"/>
    </row>
    <row r="107" spans="1:10" x14ac:dyDescent="0.3">
      <c r="A107" t="s">
        <v>180</v>
      </c>
      <c r="B107" s="5">
        <v>0.10589410589410589</v>
      </c>
      <c r="C107" s="3">
        <v>954</v>
      </c>
      <c r="D107" s="3">
        <v>9009</v>
      </c>
      <c r="E107" s="5">
        <v>0.10438180295841473</v>
      </c>
      <c r="F107" s="3">
        <v>374</v>
      </c>
      <c r="G107" s="3">
        <v>3583</v>
      </c>
      <c r="H107" s="2"/>
    </row>
    <row r="108" spans="1:10" x14ac:dyDescent="0.3">
      <c r="A108" t="s">
        <v>181</v>
      </c>
      <c r="B108" s="5">
        <v>5.228105228105228E-2</v>
      </c>
      <c r="C108" s="3">
        <v>471</v>
      </c>
      <c r="D108" s="3">
        <v>9009</v>
      </c>
      <c r="E108" s="5">
        <v>0.10382361149874407</v>
      </c>
      <c r="F108" s="3">
        <v>372</v>
      </c>
      <c r="G108" s="3">
        <v>3583</v>
      </c>
      <c r="H108" s="2"/>
    </row>
    <row r="109" spans="1:10" x14ac:dyDescent="0.3">
      <c r="A109" t="s">
        <v>182</v>
      </c>
      <c r="B109" s="5">
        <v>1.6428016428016428E-2</v>
      </c>
      <c r="C109" s="3">
        <v>148</v>
      </c>
      <c r="D109" s="3">
        <v>9009</v>
      </c>
      <c r="E109" s="5">
        <v>2.2048562656991347E-2</v>
      </c>
      <c r="F109" s="3">
        <v>79</v>
      </c>
      <c r="G109" s="3">
        <v>3583</v>
      </c>
      <c r="H109" s="2"/>
    </row>
    <row r="110" spans="1:10" x14ac:dyDescent="0.3">
      <c r="A110" t="s">
        <v>183</v>
      </c>
      <c r="B110" s="5">
        <v>1.443001443001443E-2</v>
      </c>
      <c r="C110" s="3">
        <v>130</v>
      </c>
      <c r="D110" s="3">
        <v>9009</v>
      </c>
      <c r="E110" s="5">
        <v>7.2564889757186727E-3</v>
      </c>
      <c r="F110" s="3">
        <v>26</v>
      </c>
      <c r="G110" s="3">
        <v>3583</v>
      </c>
      <c r="H110" s="2"/>
    </row>
    <row r="111" spans="1:10" x14ac:dyDescent="0.3">
      <c r="A111" t="s">
        <v>184</v>
      </c>
      <c r="B111" s="5">
        <v>2.342102342102342E-2</v>
      </c>
      <c r="C111" s="3">
        <v>211</v>
      </c>
      <c r="D111" s="3">
        <v>9009</v>
      </c>
      <c r="E111" s="5">
        <v>1.8141222439296677E-2</v>
      </c>
      <c r="F111" s="3">
        <v>65</v>
      </c>
      <c r="G111" s="3">
        <v>3583</v>
      </c>
      <c r="H111" s="2"/>
    </row>
    <row r="112" spans="1:10" x14ac:dyDescent="0.3">
      <c r="A112" t="s">
        <v>185</v>
      </c>
      <c r="B112" s="5">
        <v>5.3280053280053271E-3</v>
      </c>
      <c r="C112" s="3">
        <v>48</v>
      </c>
      <c r="D112" s="3">
        <v>9009</v>
      </c>
      <c r="E112" s="5">
        <v>3.3491487580240022E-3</v>
      </c>
      <c r="F112" s="3">
        <v>12</v>
      </c>
      <c r="G112" s="3">
        <v>3583</v>
      </c>
      <c r="H112" s="2"/>
    </row>
    <row r="113" spans="1:10" x14ac:dyDescent="0.3">
      <c r="A113" t="s">
        <v>186</v>
      </c>
      <c r="B113" s="5">
        <v>6.4602064602064607E-2</v>
      </c>
      <c r="C113" s="3">
        <v>582</v>
      </c>
      <c r="D113" s="3">
        <v>9009</v>
      </c>
      <c r="E113" s="5">
        <v>7.6751325704716725E-2</v>
      </c>
      <c r="F113" s="3">
        <v>275</v>
      </c>
      <c r="G113" s="3">
        <v>3583</v>
      </c>
      <c r="H113" s="2"/>
    </row>
    <row r="114" spans="1:10" x14ac:dyDescent="0.3">
      <c r="A114" t="s">
        <v>187</v>
      </c>
      <c r="B114" s="5">
        <v>0.75835275835275839</v>
      </c>
      <c r="C114" s="3">
        <v>6832</v>
      </c>
      <c r="D114" s="3">
        <v>9009</v>
      </c>
      <c r="E114" s="5">
        <v>0.72174155735417245</v>
      </c>
      <c r="F114" s="3">
        <v>2586</v>
      </c>
      <c r="G114" s="3">
        <v>3583</v>
      </c>
      <c r="H114" s="2"/>
    </row>
    <row r="117" spans="1:10" ht="18" x14ac:dyDescent="0.35">
      <c r="A117" s="1" t="s">
        <v>301</v>
      </c>
    </row>
    <row r="118" spans="1:10" ht="15" customHeight="1" x14ac:dyDescent="0.3">
      <c r="A118" s="17" t="s">
        <v>300</v>
      </c>
      <c r="B118" s="15"/>
      <c r="C118" s="15"/>
      <c r="D118" s="15"/>
      <c r="E118" s="15"/>
      <c r="F118" s="15"/>
      <c r="G118" s="15"/>
      <c r="H118" s="4"/>
      <c r="I118" s="4"/>
      <c r="J118" s="4"/>
    </row>
    <row r="119" spans="1:10" x14ac:dyDescent="0.3">
      <c r="B119" s="284" t="s">
        <v>152</v>
      </c>
      <c r="C119" s="284"/>
      <c r="D119" s="284"/>
      <c r="E119" s="284" t="s">
        <v>153</v>
      </c>
      <c r="F119" s="284"/>
      <c r="G119" s="284"/>
    </row>
    <row r="120" spans="1:10" x14ac:dyDescent="0.3">
      <c r="B120" s="15" t="s">
        <v>33</v>
      </c>
      <c r="C120" s="15" t="s">
        <v>34</v>
      </c>
      <c r="D120" s="15" t="s">
        <v>35</v>
      </c>
      <c r="E120" s="15" t="s">
        <v>33</v>
      </c>
      <c r="F120" s="15" t="s">
        <v>34</v>
      </c>
      <c r="G120" s="15" t="s">
        <v>35</v>
      </c>
    </row>
    <row r="121" spans="1:10" x14ac:dyDescent="0.3">
      <c r="A121" t="s">
        <v>180</v>
      </c>
      <c r="B121" s="5">
        <v>0.11074174111780594</v>
      </c>
      <c r="C121" s="3">
        <v>533</v>
      </c>
      <c r="D121" s="3">
        <v>4813</v>
      </c>
      <c r="E121" s="5">
        <v>9.7241379310344822E-2</v>
      </c>
      <c r="F121" s="3">
        <v>141</v>
      </c>
      <c r="G121" s="3">
        <v>1450</v>
      </c>
    </row>
    <row r="122" spans="1:10" x14ac:dyDescent="0.3">
      <c r="A122" t="s">
        <v>181</v>
      </c>
      <c r="B122" s="5">
        <v>4.2592977353002291E-2</v>
      </c>
      <c r="C122" s="3">
        <v>205</v>
      </c>
      <c r="D122" s="3">
        <v>4813</v>
      </c>
      <c r="E122" s="5">
        <v>9.3793103448275877E-2</v>
      </c>
      <c r="F122" s="3">
        <v>136</v>
      </c>
      <c r="G122" s="3">
        <v>1450</v>
      </c>
    </row>
    <row r="123" spans="1:10" x14ac:dyDescent="0.3">
      <c r="A123" t="s">
        <v>182</v>
      </c>
      <c r="B123" s="5">
        <v>1.8076044047371703E-2</v>
      </c>
      <c r="C123" s="3">
        <v>87</v>
      </c>
      <c r="D123" s="3">
        <v>4813</v>
      </c>
      <c r="E123" s="5">
        <v>1.8620689655172412E-2</v>
      </c>
      <c r="F123" s="3">
        <v>27</v>
      </c>
      <c r="G123" s="3">
        <v>1450</v>
      </c>
    </row>
    <row r="124" spans="1:10" x14ac:dyDescent="0.3">
      <c r="A124" t="s">
        <v>183</v>
      </c>
      <c r="B124" s="5">
        <v>1.7660502804903385E-2</v>
      </c>
      <c r="C124" s="3">
        <v>85</v>
      </c>
      <c r="D124" s="3">
        <v>4813</v>
      </c>
      <c r="E124" s="5">
        <v>6.8965517241379318E-3</v>
      </c>
      <c r="F124" s="3">
        <v>10</v>
      </c>
      <c r="G124" s="3">
        <v>1450</v>
      </c>
    </row>
    <row r="125" spans="1:10" x14ac:dyDescent="0.3">
      <c r="A125" t="s">
        <v>184</v>
      </c>
      <c r="B125" s="5">
        <v>2.1608144608352378E-2</v>
      </c>
      <c r="C125" s="3">
        <v>104</v>
      </c>
      <c r="D125" s="3">
        <v>4813</v>
      </c>
      <c r="E125" s="5">
        <v>1.5172413793103447E-2</v>
      </c>
      <c r="F125" s="3">
        <v>22</v>
      </c>
      <c r="G125" s="3">
        <v>1450</v>
      </c>
    </row>
    <row r="126" spans="1:10" x14ac:dyDescent="0.3">
      <c r="A126" t="s">
        <v>185</v>
      </c>
      <c r="B126" s="5">
        <v>6.6486598794930395E-3</v>
      </c>
      <c r="C126" s="3">
        <v>32</v>
      </c>
      <c r="D126" s="3">
        <v>4813</v>
      </c>
      <c r="E126" s="5">
        <v>2.0689655172413794E-3</v>
      </c>
      <c r="F126" s="3">
        <v>3</v>
      </c>
      <c r="G126" s="3">
        <v>1450</v>
      </c>
    </row>
    <row r="127" spans="1:10" x14ac:dyDescent="0.3">
      <c r="A127" t="s">
        <v>186</v>
      </c>
      <c r="B127" s="5">
        <v>6.4201121961354662E-2</v>
      </c>
      <c r="C127" s="3">
        <v>309</v>
      </c>
      <c r="D127" s="3">
        <v>4813</v>
      </c>
      <c r="E127" s="5">
        <v>6.8965517241379309E-2</v>
      </c>
      <c r="F127" s="3">
        <v>100</v>
      </c>
      <c r="G127" s="3">
        <v>1450</v>
      </c>
    </row>
    <row r="128" spans="1:10" x14ac:dyDescent="0.3">
      <c r="A128" t="s">
        <v>187</v>
      </c>
      <c r="B128" s="5">
        <v>0.7616870974444212</v>
      </c>
      <c r="C128" s="3">
        <v>3666</v>
      </c>
      <c r="D128" s="3">
        <v>4813</v>
      </c>
      <c r="E128" s="5">
        <v>0.74344827586206885</v>
      </c>
      <c r="F128" s="3">
        <v>1078</v>
      </c>
      <c r="G128" s="3">
        <v>1450</v>
      </c>
    </row>
    <row r="131" spans="1:7" ht="18" x14ac:dyDescent="0.35">
      <c r="A131" s="1" t="s">
        <v>302</v>
      </c>
    </row>
    <row r="132" spans="1:7" x14ac:dyDescent="0.3">
      <c r="B132" s="284" t="s">
        <v>152</v>
      </c>
      <c r="C132" s="284"/>
      <c r="D132" s="284" t="s">
        <v>153</v>
      </c>
      <c r="E132" s="284"/>
      <c r="F132" s="284"/>
      <c r="G132" s="284"/>
    </row>
    <row r="133" spans="1:7" x14ac:dyDescent="0.3">
      <c r="B133" s="15" t="s">
        <v>33</v>
      </c>
      <c r="C133" s="15" t="s">
        <v>34</v>
      </c>
      <c r="D133" s="15" t="s">
        <v>33</v>
      </c>
      <c r="E133" s="15" t="s">
        <v>34</v>
      </c>
      <c r="F133" s="4"/>
      <c r="G133" s="4"/>
    </row>
    <row r="134" spans="1:7" x14ac:dyDescent="0.3">
      <c r="A134" t="s">
        <v>189</v>
      </c>
      <c r="B134" s="7">
        <v>0.62108986404332933</v>
      </c>
      <c r="C134">
        <v>5619</v>
      </c>
      <c r="D134" s="7">
        <v>0.67204450625869261</v>
      </c>
      <c r="E134">
        <v>2416</v>
      </c>
      <c r="F134" s="7"/>
    </row>
    <row r="135" spans="1:7" x14ac:dyDescent="0.3">
      <c r="A135" t="s">
        <v>190</v>
      </c>
      <c r="B135" s="7">
        <v>0.37891013595667078</v>
      </c>
      <c r="C135">
        <v>3428</v>
      </c>
      <c r="D135" s="7">
        <v>0.32795549374130739</v>
      </c>
      <c r="E135">
        <v>1179</v>
      </c>
      <c r="F135" s="7"/>
    </row>
    <row r="136" spans="1:7" x14ac:dyDescent="0.3">
      <c r="A136" t="s">
        <v>50</v>
      </c>
      <c r="B136" s="7">
        <v>1</v>
      </c>
      <c r="C136">
        <v>9047</v>
      </c>
      <c r="D136" s="7">
        <v>1</v>
      </c>
      <c r="E136">
        <v>3595</v>
      </c>
      <c r="F136" s="7"/>
    </row>
    <row r="139" spans="1:7" ht="18" x14ac:dyDescent="0.35">
      <c r="A139" s="1" t="s">
        <v>303</v>
      </c>
    </row>
    <row r="140" spans="1:7" x14ac:dyDescent="0.3">
      <c r="B140" s="284" t="s">
        <v>152</v>
      </c>
      <c r="C140" s="284"/>
      <c r="D140" s="284" t="s">
        <v>153</v>
      </c>
      <c r="E140" s="284"/>
    </row>
    <row r="141" spans="1:7" x14ac:dyDescent="0.3">
      <c r="B141" s="15" t="s">
        <v>33</v>
      </c>
      <c r="C141" s="15" t="s">
        <v>34</v>
      </c>
      <c r="D141" s="15" t="s">
        <v>33</v>
      </c>
      <c r="E141" s="15" t="s">
        <v>34</v>
      </c>
    </row>
    <row r="142" spans="1:7" x14ac:dyDescent="0.3">
      <c r="A142" t="s">
        <v>189</v>
      </c>
      <c r="B142" s="7">
        <v>0.63260239966901122</v>
      </c>
      <c r="C142">
        <v>3058</v>
      </c>
      <c r="D142" s="7">
        <v>0.65223367697594492</v>
      </c>
      <c r="E142">
        <v>949</v>
      </c>
    </row>
    <row r="143" spans="1:7" x14ac:dyDescent="0.3">
      <c r="A143" t="s">
        <v>190</v>
      </c>
      <c r="B143" s="7">
        <v>0.36739760033098884</v>
      </c>
      <c r="C143">
        <v>1776</v>
      </c>
      <c r="D143" s="7">
        <v>0.34776632302405497</v>
      </c>
      <c r="E143">
        <v>506</v>
      </c>
    </row>
    <row r="144" spans="1:7" x14ac:dyDescent="0.3">
      <c r="A144" t="s">
        <v>50</v>
      </c>
      <c r="B144" s="7">
        <v>1</v>
      </c>
      <c r="C144">
        <v>4834</v>
      </c>
      <c r="D144" s="7">
        <v>1</v>
      </c>
      <c r="E144">
        <v>1455</v>
      </c>
    </row>
    <row r="147" spans="1:7" ht="18" x14ac:dyDescent="0.35">
      <c r="A147" s="1" t="s">
        <v>193</v>
      </c>
      <c r="B147" s="2"/>
    </row>
    <row r="148" spans="1:7" x14ac:dyDescent="0.3">
      <c r="B148" s="284" t="s">
        <v>152</v>
      </c>
      <c r="C148" s="284"/>
      <c r="D148" s="284" t="s">
        <v>153</v>
      </c>
      <c r="E148" s="284"/>
    </row>
    <row r="149" spans="1:7" x14ac:dyDescent="0.3">
      <c r="B149" s="20" t="s">
        <v>33</v>
      </c>
      <c r="C149" s="15" t="s">
        <v>34</v>
      </c>
      <c r="D149" s="21" t="s">
        <v>33</v>
      </c>
      <c r="E149" s="15" t="s">
        <v>34</v>
      </c>
      <c r="G149" s="3"/>
    </row>
    <row r="150" spans="1:7" x14ac:dyDescent="0.3">
      <c r="A150" t="s">
        <v>195</v>
      </c>
      <c r="B150" s="7">
        <v>1.9605830424964072E-2</v>
      </c>
      <c r="C150">
        <v>191</v>
      </c>
      <c r="D150" s="7">
        <v>1.3436692506459949E-2</v>
      </c>
      <c r="E150">
        <v>52</v>
      </c>
    </row>
    <row r="151" spans="1:7" x14ac:dyDescent="0.3">
      <c r="A151" t="s">
        <v>196</v>
      </c>
      <c r="B151" s="7">
        <v>2.5559433381235886E-2</v>
      </c>
      <c r="C151">
        <v>249</v>
      </c>
      <c r="D151" s="7">
        <v>1.8863049095607234E-2</v>
      </c>
      <c r="E151">
        <v>73</v>
      </c>
    </row>
    <row r="152" spans="1:7" x14ac:dyDescent="0.3">
      <c r="A152" t="s">
        <v>197</v>
      </c>
      <c r="B152" s="7">
        <v>9.0022582631903103E-2</v>
      </c>
      <c r="C152">
        <v>877</v>
      </c>
      <c r="D152" s="7">
        <v>5.736434108527131E-2</v>
      </c>
      <c r="E152">
        <v>222</v>
      </c>
    </row>
    <row r="153" spans="1:7" x14ac:dyDescent="0.3">
      <c r="A153" t="s">
        <v>198</v>
      </c>
      <c r="B153" s="7">
        <v>0.15233011701909258</v>
      </c>
      <c r="C153">
        <v>1484</v>
      </c>
      <c r="D153" s="7">
        <v>0.11550387596899225</v>
      </c>
      <c r="E153">
        <v>447</v>
      </c>
    </row>
    <row r="154" spans="1:7" x14ac:dyDescent="0.3">
      <c r="A154" t="s">
        <v>199</v>
      </c>
      <c r="B154" s="7">
        <v>0.25333607062204888</v>
      </c>
      <c r="C154">
        <v>2468</v>
      </c>
      <c r="D154" s="7">
        <v>0.20490956072351418</v>
      </c>
      <c r="E154">
        <v>793</v>
      </c>
    </row>
    <row r="155" spans="1:7" x14ac:dyDescent="0.3">
      <c r="A155" t="s">
        <v>200</v>
      </c>
      <c r="B155" s="7">
        <v>0.2224389242455348</v>
      </c>
      <c r="C155">
        <v>2167</v>
      </c>
      <c r="D155" s="7">
        <v>0.22248062015503878</v>
      </c>
      <c r="E155">
        <v>861</v>
      </c>
    </row>
    <row r="156" spans="1:7" x14ac:dyDescent="0.3">
      <c r="A156" t="s">
        <v>201</v>
      </c>
      <c r="B156" s="7">
        <v>0.23670704167522069</v>
      </c>
      <c r="C156">
        <v>2306</v>
      </c>
      <c r="D156" s="7">
        <v>0.36744186046511629</v>
      </c>
      <c r="E156">
        <v>1422</v>
      </c>
    </row>
    <row r="157" spans="1:7" x14ac:dyDescent="0.3">
      <c r="A157" t="s">
        <v>50</v>
      </c>
      <c r="B157" s="7">
        <v>1</v>
      </c>
      <c r="C157">
        <v>9742</v>
      </c>
      <c r="D157" s="7">
        <v>1</v>
      </c>
      <c r="E157">
        <v>3870</v>
      </c>
    </row>
    <row r="160" spans="1:7" ht="18" x14ac:dyDescent="0.35">
      <c r="A160" s="1" t="s">
        <v>202</v>
      </c>
      <c r="B160" s="40"/>
    </row>
    <row r="161" spans="1:7" x14ac:dyDescent="0.3">
      <c r="A161" s="142" t="s">
        <v>304</v>
      </c>
      <c r="B161" s="142"/>
      <c r="C161" s="142"/>
      <c r="D161" s="142"/>
      <c r="E161" s="142"/>
      <c r="F161" s="142"/>
      <c r="G161" s="142"/>
    </row>
    <row r="162" spans="1:7" x14ac:dyDescent="0.3">
      <c r="B162" s="288" t="s">
        <v>152</v>
      </c>
      <c r="C162" s="288"/>
      <c r="D162" s="288"/>
      <c r="E162" s="284" t="s">
        <v>153</v>
      </c>
      <c r="F162" s="284"/>
      <c r="G162" s="284"/>
    </row>
    <row r="163" spans="1:7" x14ac:dyDescent="0.3">
      <c r="B163" s="20" t="s">
        <v>33</v>
      </c>
      <c r="C163" s="15" t="s">
        <v>34</v>
      </c>
      <c r="D163" s="15" t="s">
        <v>35</v>
      </c>
      <c r="E163" s="20" t="s">
        <v>33</v>
      </c>
      <c r="F163" s="15" t="s">
        <v>34</v>
      </c>
      <c r="G163" s="15" t="s">
        <v>35</v>
      </c>
    </row>
    <row r="164" spans="1:7" x14ac:dyDescent="0.3">
      <c r="A164" t="s">
        <v>204</v>
      </c>
      <c r="B164" s="7">
        <v>0.67564966313763231</v>
      </c>
      <c r="C164">
        <v>3510</v>
      </c>
      <c r="D164">
        <v>5195</v>
      </c>
      <c r="E164" s="7">
        <v>0.61819346572709799</v>
      </c>
      <c r="F164">
        <v>965</v>
      </c>
      <c r="G164">
        <v>1561</v>
      </c>
    </row>
    <row r="165" spans="1:7" x14ac:dyDescent="0.3">
      <c r="A165" t="s">
        <v>205</v>
      </c>
      <c r="B165" s="7">
        <v>9.4321462945139555E-3</v>
      </c>
      <c r="C165">
        <v>49</v>
      </c>
      <c r="D165">
        <v>5195</v>
      </c>
      <c r="E165" s="7">
        <v>1.1531069827033953E-2</v>
      </c>
      <c r="F165">
        <v>18</v>
      </c>
      <c r="G165">
        <v>1561</v>
      </c>
    </row>
    <row r="166" spans="1:7" x14ac:dyDescent="0.3">
      <c r="A166" t="s">
        <v>206</v>
      </c>
      <c r="B166" s="7">
        <v>9.0471607314725703E-3</v>
      </c>
      <c r="C166">
        <v>47</v>
      </c>
      <c r="D166">
        <v>5195</v>
      </c>
      <c r="E166" s="7">
        <v>5.1249199231262008E-3</v>
      </c>
      <c r="F166">
        <v>8</v>
      </c>
      <c r="G166">
        <v>1561</v>
      </c>
    </row>
    <row r="167" spans="1:7" x14ac:dyDescent="0.3">
      <c r="A167" t="s">
        <v>207</v>
      </c>
      <c r="B167" s="7">
        <v>5.8517805582290666E-2</v>
      </c>
      <c r="C167">
        <v>304</v>
      </c>
      <c r="D167">
        <v>5195</v>
      </c>
      <c r="E167" s="7">
        <v>7.4951953875720692E-2</v>
      </c>
      <c r="F167">
        <v>117</v>
      </c>
      <c r="G167">
        <v>1561</v>
      </c>
    </row>
    <row r="168" spans="1:7" x14ac:dyDescent="0.3">
      <c r="A168" t="s">
        <v>208</v>
      </c>
      <c r="B168" s="7">
        <v>6.8334937439846005E-2</v>
      </c>
      <c r="C168">
        <v>355</v>
      </c>
      <c r="D168">
        <v>5195</v>
      </c>
      <c r="E168" s="7">
        <v>3.0749519538757212E-2</v>
      </c>
      <c r="F168">
        <v>48</v>
      </c>
      <c r="G168">
        <v>1561</v>
      </c>
    </row>
    <row r="169" spans="1:7" x14ac:dyDescent="0.3">
      <c r="A169" t="s">
        <v>209</v>
      </c>
      <c r="B169" s="7">
        <v>0.25563041385948027</v>
      </c>
      <c r="C169">
        <v>1328</v>
      </c>
      <c r="D169">
        <v>5195</v>
      </c>
      <c r="E169" s="7">
        <v>0.23318385650224216</v>
      </c>
      <c r="F169">
        <v>364</v>
      </c>
      <c r="G169">
        <v>1561</v>
      </c>
    </row>
    <row r="170" spans="1:7" x14ac:dyDescent="0.3">
      <c r="A170" t="s">
        <v>210</v>
      </c>
      <c r="B170" s="7">
        <v>8.3349374398460074E-2</v>
      </c>
      <c r="C170">
        <v>433</v>
      </c>
      <c r="D170">
        <v>5195</v>
      </c>
      <c r="E170" s="7">
        <v>0.13452914798206278</v>
      </c>
      <c r="F170">
        <v>210</v>
      </c>
      <c r="G170">
        <v>1561</v>
      </c>
    </row>
    <row r="171" spans="1:7" x14ac:dyDescent="0.3">
      <c r="E171" s="2"/>
    </row>
    <row r="173" spans="1:7" ht="18" x14ac:dyDescent="0.35">
      <c r="A173" s="1" t="s">
        <v>211</v>
      </c>
      <c r="B173" s="2"/>
    </row>
    <row r="174" spans="1:7" x14ac:dyDescent="0.3">
      <c r="A174" s="280" t="s">
        <v>304</v>
      </c>
      <c r="B174" s="280"/>
      <c r="C174" s="280"/>
      <c r="D174" s="280"/>
      <c r="E174" s="280"/>
      <c r="F174" s="280"/>
      <c r="G174" s="280"/>
    </row>
    <row r="175" spans="1:7" x14ac:dyDescent="0.3">
      <c r="B175" s="288" t="s">
        <v>152</v>
      </c>
      <c r="C175" s="288"/>
      <c r="D175" s="288"/>
      <c r="E175" s="284" t="s">
        <v>153</v>
      </c>
      <c r="F175" s="284"/>
      <c r="G175" s="284"/>
    </row>
    <row r="176" spans="1:7" x14ac:dyDescent="0.3">
      <c r="B176" s="20" t="s">
        <v>33</v>
      </c>
      <c r="C176" s="15" t="s">
        <v>34</v>
      </c>
      <c r="D176" s="15" t="s">
        <v>35</v>
      </c>
      <c r="E176" s="20" t="s">
        <v>33</v>
      </c>
      <c r="F176" s="15" t="s">
        <v>34</v>
      </c>
      <c r="G176" s="15" t="s">
        <v>35</v>
      </c>
    </row>
    <row r="177" spans="1:13" x14ac:dyDescent="0.3">
      <c r="A177" t="s">
        <v>212</v>
      </c>
      <c r="B177" s="7">
        <v>2.8440542088184764E-2</v>
      </c>
      <c r="C177">
        <v>149</v>
      </c>
      <c r="D177">
        <v>5239</v>
      </c>
      <c r="E177" s="7">
        <v>7.477820025348543E-2</v>
      </c>
      <c r="F177">
        <v>118</v>
      </c>
      <c r="G177">
        <v>1578</v>
      </c>
    </row>
    <row r="178" spans="1:13" x14ac:dyDescent="0.3">
      <c r="A178" t="s">
        <v>213</v>
      </c>
      <c r="B178" s="7">
        <v>0.13494941782782974</v>
      </c>
      <c r="C178">
        <v>707</v>
      </c>
      <c r="D178">
        <v>5239</v>
      </c>
      <c r="E178" s="7">
        <v>0.18504435994930291</v>
      </c>
      <c r="F178">
        <v>292</v>
      </c>
      <c r="G178">
        <v>1578</v>
      </c>
    </row>
    <row r="179" spans="1:13" x14ac:dyDescent="0.3">
      <c r="A179" t="s">
        <v>214</v>
      </c>
      <c r="B179" s="7">
        <v>5.9171597633136092E-2</v>
      </c>
      <c r="C179">
        <v>310</v>
      </c>
      <c r="D179">
        <v>5239</v>
      </c>
      <c r="E179" s="7">
        <v>9.0621039290240818E-2</v>
      </c>
      <c r="F179">
        <v>143</v>
      </c>
      <c r="G179">
        <v>1578</v>
      </c>
    </row>
    <row r="180" spans="1:13" x14ac:dyDescent="0.3">
      <c r="A180" t="s">
        <v>215</v>
      </c>
      <c r="B180" s="7">
        <v>0.72781065088757402</v>
      </c>
      <c r="C180">
        <v>3813</v>
      </c>
      <c r="D180">
        <v>5239</v>
      </c>
      <c r="E180" s="7">
        <v>0.6318124207858048</v>
      </c>
      <c r="F180">
        <v>997</v>
      </c>
      <c r="G180">
        <v>1578</v>
      </c>
    </row>
    <row r="181" spans="1:13" x14ac:dyDescent="0.3">
      <c r="A181" t="s">
        <v>216</v>
      </c>
      <c r="B181" s="7">
        <v>0.15021950753960681</v>
      </c>
      <c r="C181">
        <v>787</v>
      </c>
      <c r="D181">
        <v>5239</v>
      </c>
      <c r="E181" s="7">
        <v>0.17237008871989862</v>
      </c>
      <c r="F181">
        <v>272</v>
      </c>
      <c r="G181">
        <v>1578</v>
      </c>
    </row>
    <row r="182" spans="1:13" x14ac:dyDescent="0.3">
      <c r="A182" t="s">
        <v>217</v>
      </c>
      <c r="B182" s="7">
        <v>0.2414582935674747</v>
      </c>
      <c r="C182">
        <v>1265</v>
      </c>
      <c r="D182">
        <v>5239</v>
      </c>
      <c r="E182" s="7">
        <v>0.20659062103929024</v>
      </c>
      <c r="F182">
        <v>326</v>
      </c>
      <c r="G182">
        <v>1578</v>
      </c>
    </row>
    <row r="183" spans="1:13" x14ac:dyDescent="0.3">
      <c r="A183" t="s">
        <v>218</v>
      </c>
      <c r="B183" s="7">
        <v>5.3827066234014127E-2</v>
      </c>
      <c r="C183">
        <v>282</v>
      </c>
      <c r="D183">
        <v>5239</v>
      </c>
      <c r="E183" s="7">
        <v>4.2458808618504443E-2</v>
      </c>
      <c r="F183">
        <v>67</v>
      </c>
      <c r="G183">
        <v>1578</v>
      </c>
    </row>
    <row r="186" spans="1:13" ht="18" x14ac:dyDescent="0.35">
      <c r="A186" s="1" t="s">
        <v>221</v>
      </c>
    </row>
    <row r="187" spans="1:13" x14ac:dyDescent="0.3">
      <c r="A187" s="289" t="s">
        <v>305</v>
      </c>
      <c r="B187" s="289"/>
      <c r="C187" s="289"/>
      <c r="D187" s="289"/>
      <c r="E187" s="289"/>
      <c r="F187" s="289"/>
      <c r="G187" s="289"/>
      <c r="H187" s="289"/>
      <c r="I187" s="289"/>
      <c r="J187" s="289"/>
      <c r="K187" s="289"/>
      <c r="L187" s="289"/>
      <c r="M187" s="289"/>
    </row>
    <row r="188" spans="1:13" x14ac:dyDescent="0.3">
      <c r="A188" s="145"/>
      <c r="B188" s="284" t="s">
        <v>152</v>
      </c>
      <c r="C188" s="284"/>
      <c r="D188" s="284"/>
      <c r="E188" s="284"/>
      <c r="F188" s="284"/>
      <c r="G188" s="284"/>
      <c r="H188" s="284" t="s">
        <v>153</v>
      </c>
      <c r="I188" s="284"/>
      <c r="J188" s="284"/>
      <c r="K188" s="284"/>
      <c r="L188" s="284"/>
      <c r="M188" s="284"/>
    </row>
    <row r="189" spans="1:13" x14ac:dyDescent="0.3">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3">
      <c r="A190" t="s">
        <v>228</v>
      </c>
      <c r="B190" s="6">
        <v>0.35908815816017747</v>
      </c>
      <c r="C190" s="6">
        <v>0.30199717571111562</v>
      </c>
      <c r="D190" s="6">
        <v>0.24188016945733307</v>
      </c>
      <c r="E190" s="6">
        <v>3.6312285656647167E-2</v>
      </c>
      <c r="F190" s="6">
        <v>6.0722211014726649E-2</v>
      </c>
      <c r="G190">
        <v>4957</v>
      </c>
      <c r="H190" s="6">
        <v>0.44864864864864873</v>
      </c>
      <c r="I190" s="6">
        <v>0.2472972972972973</v>
      </c>
      <c r="J190" s="6">
        <v>0.19459459459459461</v>
      </c>
      <c r="K190" s="6">
        <v>3.4459459459459461E-2</v>
      </c>
      <c r="L190" s="6">
        <v>7.4999999999999997E-2</v>
      </c>
      <c r="M190">
        <v>1480</v>
      </c>
    </row>
    <row r="191" spans="1:13" x14ac:dyDescent="0.3">
      <c r="A191" t="s">
        <v>229</v>
      </c>
      <c r="B191" s="6">
        <v>0.49646963889449258</v>
      </c>
      <c r="C191" s="6">
        <v>0.32741577567076857</v>
      </c>
      <c r="D191" s="6">
        <v>0.12789993947952391</v>
      </c>
      <c r="E191" s="6">
        <v>2.1585636473673592E-2</v>
      </c>
      <c r="F191" s="6">
        <v>2.6629009481541253E-2</v>
      </c>
      <c r="G191">
        <v>4957</v>
      </c>
      <c r="H191" s="6">
        <v>0.52702702702702697</v>
      </c>
      <c r="I191" s="6">
        <v>0.26418918918918921</v>
      </c>
      <c r="J191" s="6">
        <v>0.13783783783783785</v>
      </c>
      <c r="K191" s="6">
        <v>2.9729729729729731E-2</v>
      </c>
      <c r="L191" s="6">
        <v>4.1216216216216219E-2</v>
      </c>
      <c r="M191">
        <v>1480</v>
      </c>
    </row>
    <row r="192" spans="1:13" x14ac:dyDescent="0.3">
      <c r="A192" t="s">
        <v>230</v>
      </c>
      <c r="B192" s="6">
        <v>0.68200161420500405</v>
      </c>
      <c r="C192" s="6">
        <v>0.24414850686037126</v>
      </c>
      <c r="D192" s="6">
        <v>5.6295399515738496E-2</v>
      </c>
      <c r="E192" s="6">
        <v>7.6674737691686846E-3</v>
      </c>
      <c r="F192" s="6">
        <v>9.887005649717515E-3</v>
      </c>
      <c r="G192">
        <v>4956</v>
      </c>
      <c r="H192" s="6">
        <v>0.73175675675675678</v>
      </c>
      <c r="I192" s="6">
        <v>0.19054054054054054</v>
      </c>
      <c r="J192" s="6">
        <v>5.9459459459459463E-2</v>
      </c>
      <c r="K192" s="6">
        <v>8.1081081081081086E-3</v>
      </c>
      <c r="L192" s="6">
        <v>1.0135135135135136E-2</v>
      </c>
      <c r="M192">
        <v>1480</v>
      </c>
    </row>
    <row r="193" spans="1:18" x14ac:dyDescent="0.3">
      <c r="A193" t="s">
        <v>231</v>
      </c>
      <c r="B193" s="6">
        <v>0.52522195318805487</v>
      </c>
      <c r="C193" s="6">
        <v>0.30629539951573848</v>
      </c>
      <c r="D193" s="6">
        <v>0.1271186440677966</v>
      </c>
      <c r="E193" s="6">
        <v>1.9370460048426151E-2</v>
      </c>
      <c r="F193" s="6">
        <v>2.1993543179983858E-2</v>
      </c>
      <c r="G193">
        <v>4956</v>
      </c>
      <c r="H193" s="6">
        <v>0.57094594594594594</v>
      </c>
      <c r="I193" s="6">
        <v>0.24391891891891893</v>
      </c>
      <c r="J193" s="6">
        <v>0.12837837837837837</v>
      </c>
      <c r="K193" s="6">
        <v>2.5000000000000001E-2</v>
      </c>
      <c r="L193" s="6">
        <v>3.1756756756756759E-2</v>
      </c>
      <c r="M193">
        <v>1480</v>
      </c>
    </row>
    <row r="194" spans="1:18" x14ac:dyDescent="0.3">
      <c r="A194" t="s">
        <v>232</v>
      </c>
      <c r="B194" s="6">
        <v>0.18280871670702178</v>
      </c>
      <c r="C194" s="6">
        <v>0.21408393866020986</v>
      </c>
      <c r="D194" s="6">
        <v>0.33595641646489105</v>
      </c>
      <c r="E194" s="6">
        <v>7.606941081517353E-2</v>
      </c>
      <c r="F194" s="6">
        <v>0.19108151735270379</v>
      </c>
      <c r="G194">
        <v>4956</v>
      </c>
      <c r="H194" s="6">
        <v>0.22364864864864864</v>
      </c>
      <c r="I194" s="6">
        <v>0.20878378378378379</v>
      </c>
      <c r="J194" s="6">
        <v>0.32432432432432434</v>
      </c>
      <c r="K194" s="6">
        <v>7.9729729729729734E-2</v>
      </c>
      <c r="L194" s="6">
        <v>0.16351351351351351</v>
      </c>
      <c r="M194">
        <v>1480</v>
      </c>
    </row>
    <row r="195" spans="1:18" x14ac:dyDescent="0.3">
      <c r="A195" t="s">
        <v>233</v>
      </c>
      <c r="B195" s="6">
        <v>0.23345439870863602</v>
      </c>
      <c r="C195" s="6">
        <v>0.30488297013720744</v>
      </c>
      <c r="D195" s="6">
        <v>0.25928167877320418</v>
      </c>
      <c r="E195" s="6">
        <v>5.7506053268765137E-2</v>
      </c>
      <c r="F195" s="6">
        <v>0.14487489911218726</v>
      </c>
      <c r="G195">
        <v>4956</v>
      </c>
      <c r="H195" s="6">
        <v>0.31621621621621621</v>
      </c>
      <c r="I195" s="6">
        <v>0.29121621621621624</v>
      </c>
      <c r="J195" s="6">
        <v>0.21756756756756757</v>
      </c>
      <c r="K195" s="6">
        <v>4.8648648648648651E-2</v>
      </c>
      <c r="L195" s="6">
        <v>0.12635135135135134</v>
      </c>
      <c r="M195">
        <v>1480</v>
      </c>
    </row>
    <row r="196" spans="1:18" x14ac:dyDescent="0.3">
      <c r="A196" t="s">
        <v>234</v>
      </c>
      <c r="B196" s="6">
        <v>0.38922518159806296</v>
      </c>
      <c r="C196" s="6">
        <v>0.35250201775625506</v>
      </c>
      <c r="D196" s="6">
        <v>0.18381759483454399</v>
      </c>
      <c r="E196" s="6">
        <v>3.6723163841807911E-2</v>
      </c>
      <c r="F196" s="6">
        <v>3.7732041969330103E-2</v>
      </c>
      <c r="G196">
        <v>4956</v>
      </c>
      <c r="H196" s="6">
        <v>0.36283783783783785</v>
      </c>
      <c r="I196" s="6">
        <v>0.2831081081081081</v>
      </c>
      <c r="J196" s="6">
        <v>0.21148648648648649</v>
      </c>
      <c r="K196" s="6">
        <v>5.675675675675676E-2</v>
      </c>
      <c r="L196" s="6">
        <v>8.5810810810810809E-2</v>
      </c>
      <c r="M196">
        <v>1480</v>
      </c>
    </row>
    <row r="197" spans="1:18" x14ac:dyDescent="0.3">
      <c r="A197" t="s">
        <v>235</v>
      </c>
      <c r="B197" s="7">
        <v>0.75464083938660209</v>
      </c>
      <c r="C197" s="7">
        <v>0.17695722356739302</v>
      </c>
      <c r="D197" s="7">
        <v>5.2259887005649715E-2</v>
      </c>
      <c r="E197" s="7">
        <v>7.0621468926553681E-3</v>
      </c>
      <c r="F197" s="7">
        <v>9.0799031476997572E-3</v>
      </c>
      <c r="G197">
        <v>4956</v>
      </c>
      <c r="H197" s="7">
        <v>0.70067567567567568</v>
      </c>
      <c r="I197" s="7">
        <v>0.1891891891891892</v>
      </c>
      <c r="J197" s="7">
        <v>7.6351351351351349E-2</v>
      </c>
      <c r="K197" s="7">
        <v>1.4864864864864866E-2</v>
      </c>
      <c r="L197" s="7">
        <v>1.891891891891892E-2</v>
      </c>
      <c r="M197">
        <v>1480</v>
      </c>
    </row>
    <row r="198" spans="1:18" x14ac:dyDescent="0.3">
      <c r="A198" t="s">
        <v>236</v>
      </c>
      <c r="B198" s="7">
        <v>0.42857142857142855</v>
      </c>
      <c r="C198" s="7">
        <v>0.30185633575464083</v>
      </c>
      <c r="D198" s="7">
        <v>0.17796610169491525</v>
      </c>
      <c r="E198" s="7">
        <v>3.1678773204196931E-2</v>
      </c>
      <c r="F198" s="7">
        <v>5.9927360774818403E-2</v>
      </c>
      <c r="G198">
        <v>4956</v>
      </c>
      <c r="H198" s="7">
        <v>0.37432432432432433</v>
      </c>
      <c r="I198" s="7">
        <v>0.23243243243243245</v>
      </c>
      <c r="J198" s="7">
        <v>0.20945945945945948</v>
      </c>
      <c r="K198" s="7">
        <v>5.2702702702702699E-2</v>
      </c>
      <c r="L198" s="7">
        <v>0.13108108108108107</v>
      </c>
      <c r="M198">
        <v>1480</v>
      </c>
    </row>
    <row r="199" spans="1:18" x14ac:dyDescent="0.3">
      <c r="A199" t="s">
        <v>237</v>
      </c>
      <c r="B199" s="7">
        <v>0.36024217961654892</v>
      </c>
      <c r="C199" s="7">
        <v>0.30211907164480323</v>
      </c>
      <c r="D199" s="7">
        <v>0.24056508577194752</v>
      </c>
      <c r="E199" s="7">
        <v>5.8526740665993948E-2</v>
      </c>
      <c r="F199" s="7">
        <v>3.854692230070636E-2</v>
      </c>
      <c r="G199">
        <v>4955</v>
      </c>
      <c r="H199" s="7">
        <v>0.37635135135135139</v>
      </c>
      <c r="I199" s="7">
        <v>0.27702702702702703</v>
      </c>
      <c r="J199" s="7">
        <v>0.23918918918918919</v>
      </c>
      <c r="K199" s="7">
        <v>5.405405405405405E-2</v>
      </c>
      <c r="L199" s="7">
        <v>5.3378378378378374E-2</v>
      </c>
      <c r="M199">
        <v>1480</v>
      </c>
    </row>
    <row r="200" spans="1:18" x14ac:dyDescent="0.3">
      <c r="A200" t="s">
        <v>238</v>
      </c>
      <c r="B200" s="7">
        <v>0.16868442292171107</v>
      </c>
      <c r="C200" s="7">
        <v>0.1751412429378531</v>
      </c>
      <c r="D200" s="7">
        <v>0.30972558514931398</v>
      </c>
      <c r="E200" s="7">
        <v>8.7570621468926552E-2</v>
      </c>
      <c r="F200" s="7">
        <v>0.2588781275221953</v>
      </c>
      <c r="G200">
        <v>4956</v>
      </c>
      <c r="H200" s="7">
        <v>0.23918918918918919</v>
      </c>
      <c r="I200" s="7">
        <v>0.19459459459459461</v>
      </c>
      <c r="J200" s="7">
        <v>0.30270270270270272</v>
      </c>
      <c r="K200" s="7">
        <v>8.3108108108108106E-2</v>
      </c>
      <c r="L200" s="7">
        <v>0.18040540540540539</v>
      </c>
      <c r="M200">
        <v>1480</v>
      </c>
    </row>
    <row r="203" spans="1:18" ht="18" x14ac:dyDescent="0.35">
      <c r="A203" s="1" t="s">
        <v>239</v>
      </c>
    </row>
    <row r="204" spans="1:18" x14ac:dyDescent="0.3">
      <c r="A204" s="280" t="s">
        <v>305</v>
      </c>
      <c r="B204" s="280"/>
      <c r="C204" s="280"/>
      <c r="D204" s="280"/>
      <c r="E204" s="280"/>
      <c r="F204" s="160"/>
      <c r="G204" s="160"/>
      <c r="H204" s="160"/>
      <c r="I204" s="160"/>
      <c r="J204" s="160"/>
      <c r="K204" s="160"/>
      <c r="L204" s="160"/>
      <c r="M204" s="160"/>
    </row>
    <row r="205" spans="1:18" x14ac:dyDescent="0.3">
      <c r="A205" s="286" t="s">
        <v>240</v>
      </c>
      <c r="B205" s="286"/>
      <c r="C205" s="286"/>
      <c r="D205" s="286"/>
      <c r="E205" s="286"/>
    </row>
    <row r="206" spans="1:18" x14ac:dyDescent="0.3">
      <c r="B206" s="284" t="s">
        <v>152</v>
      </c>
      <c r="C206" s="284"/>
      <c r="D206" s="284" t="s">
        <v>153</v>
      </c>
      <c r="E206" s="284"/>
    </row>
    <row r="207" spans="1:18" x14ac:dyDescent="0.3">
      <c r="B207" s="15" t="s">
        <v>241</v>
      </c>
      <c r="C207" s="15" t="s">
        <v>35</v>
      </c>
      <c r="D207" s="15" t="s">
        <v>241</v>
      </c>
      <c r="E207" s="15" t="s">
        <v>35</v>
      </c>
      <c r="Q207" s="154"/>
      <c r="R207" s="154"/>
    </row>
    <row r="208" spans="1:18" x14ac:dyDescent="0.3">
      <c r="A208" t="s">
        <v>228</v>
      </c>
      <c r="B208" s="154">
        <v>3.8624167843453736</v>
      </c>
      <c r="C208" s="155">
        <v>4957</v>
      </c>
      <c r="D208" s="154">
        <v>3.9601351351351424</v>
      </c>
      <c r="E208" s="155">
        <v>1480</v>
      </c>
    </row>
    <row r="209" spans="1:13" x14ac:dyDescent="0.3">
      <c r="A209" t="s">
        <v>229</v>
      </c>
      <c r="B209" s="154">
        <v>4.2455113980230124</v>
      </c>
      <c r="C209" s="155">
        <v>4957</v>
      </c>
      <c r="D209" s="154">
        <v>4.2060810810810683</v>
      </c>
      <c r="E209" s="155">
        <v>1480</v>
      </c>
    </row>
    <row r="210" spans="1:13" x14ac:dyDescent="0.3">
      <c r="A210" t="s">
        <v>230</v>
      </c>
      <c r="B210" s="154">
        <v>4.5807102502017605</v>
      </c>
      <c r="C210" s="155">
        <v>4956</v>
      </c>
      <c r="D210" s="154">
        <v>4.6256756756756729</v>
      </c>
      <c r="E210" s="155">
        <v>1480</v>
      </c>
    </row>
    <row r="211" spans="1:13" x14ac:dyDescent="0.3">
      <c r="A211" t="s">
        <v>231</v>
      </c>
      <c r="B211" s="154">
        <v>4.2933817594834682</v>
      </c>
      <c r="C211" s="155">
        <v>4956</v>
      </c>
      <c r="D211" s="154">
        <v>4.2972972972972974</v>
      </c>
      <c r="E211" s="155">
        <v>1480</v>
      </c>
    </row>
    <row r="212" spans="1:13" x14ac:dyDescent="0.3">
      <c r="A212" t="s">
        <v>232</v>
      </c>
      <c r="B212" s="154">
        <v>3.121468926553673</v>
      </c>
      <c r="C212" s="155">
        <v>4956</v>
      </c>
      <c r="D212" s="154">
        <v>3.2493243243243253</v>
      </c>
      <c r="E212" s="155">
        <v>1480</v>
      </c>
    </row>
    <row r="213" spans="1:13" x14ac:dyDescent="0.3">
      <c r="A213" t="s">
        <v>233</v>
      </c>
      <c r="B213" s="154">
        <v>3.4245359160613353</v>
      </c>
      <c r="C213" s="155">
        <v>4956</v>
      </c>
      <c r="D213" s="154">
        <v>3.6222972972972949</v>
      </c>
      <c r="E213" s="155">
        <v>1480</v>
      </c>
    </row>
    <row r="214" spans="1:13" x14ac:dyDescent="0.3">
      <c r="A214" t="s">
        <v>234</v>
      </c>
      <c r="B214" s="154">
        <v>4.0187651331719234</v>
      </c>
      <c r="C214" s="155">
        <v>4956</v>
      </c>
      <c r="D214" s="154">
        <v>3.7804054054054057</v>
      </c>
      <c r="E214" s="155">
        <v>1480</v>
      </c>
    </row>
    <row r="215" spans="1:13" x14ac:dyDescent="0.3">
      <c r="A215" t="s">
        <v>235</v>
      </c>
      <c r="B215" s="154">
        <v>4.6610169491525326</v>
      </c>
      <c r="C215" s="155">
        <v>4956</v>
      </c>
      <c r="D215" s="154">
        <v>4.5378378378378352</v>
      </c>
      <c r="E215" s="155">
        <v>1480</v>
      </c>
    </row>
    <row r="216" spans="1:13" x14ac:dyDescent="0.3">
      <c r="A216" t="s">
        <v>236</v>
      </c>
      <c r="B216" s="154">
        <v>4.0074656981436494</v>
      </c>
      <c r="C216" s="155">
        <v>4956</v>
      </c>
      <c r="D216" s="154">
        <v>3.6662162162162111</v>
      </c>
      <c r="E216" s="155">
        <v>1480</v>
      </c>
    </row>
    <row r="217" spans="1:13" x14ac:dyDescent="0.3">
      <c r="A217" t="s">
        <v>237</v>
      </c>
      <c r="B217" s="154">
        <v>3.8869828456104925</v>
      </c>
      <c r="C217" s="155">
        <v>4955</v>
      </c>
      <c r="D217" s="154">
        <v>3.8689189189189168</v>
      </c>
      <c r="E217" s="155">
        <v>1480</v>
      </c>
    </row>
    <row r="218" spans="1:13" x14ac:dyDescent="0.3">
      <c r="A218" t="s">
        <v>238</v>
      </c>
      <c r="B218" s="154">
        <v>2.9071832122679666</v>
      </c>
      <c r="C218" s="155">
        <v>4956</v>
      </c>
      <c r="D218" s="154">
        <v>3.2290540540540471</v>
      </c>
      <c r="E218" s="155">
        <v>1480</v>
      </c>
    </row>
    <row r="221" spans="1:13" ht="18" x14ac:dyDescent="0.35">
      <c r="A221" s="1" t="s">
        <v>242</v>
      </c>
    </row>
    <row r="222" spans="1:13" x14ac:dyDescent="0.3">
      <c r="A222" s="280" t="s">
        <v>306</v>
      </c>
      <c r="B222" s="280"/>
      <c r="C222" s="280"/>
      <c r="D222" s="280"/>
      <c r="E222" s="280"/>
      <c r="F222" s="280"/>
      <c r="G222" s="280"/>
      <c r="H222" s="280"/>
      <c r="I222" s="280"/>
      <c r="J222" s="280"/>
      <c r="K222" s="280"/>
      <c r="L222" s="280"/>
      <c r="M222" s="280"/>
    </row>
    <row r="223" spans="1:13" x14ac:dyDescent="0.3">
      <c r="B223" s="284" t="s">
        <v>152</v>
      </c>
      <c r="C223" s="284"/>
      <c r="D223" s="284"/>
      <c r="E223" s="284"/>
      <c r="F223" s="284"/>
      <c r="G223" s="284"/>
      <c r="H223" s="284" t="s">
        <v>153</v>
      </c>
      <c r="I223" s="284"/>
      <c r="J223" s="284"/>
      <c r="K223" s="284"/>
      <c r="L223" s="284"/>
      <c r="M223" s="284"/>
    </row>
    <row r="224" spans="1:13" x14ac:dyDescent="0.3">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3">
      <c r="A225" t="s">
        <v>228</v>
      </c>
      <c r="B225" s="6">
        <v>0.33407572383073503</v>
      </c>
      <c r="C225" s="6">
        <v>0.29955456570155903</v>
      </c>
      <c r="D225" s="6">
        <v>0.26252783964365256</v>
      </c>
      <c r="E225" s="7">
        <v>3.7583518930957682E-2</v>
      </c>
      <c r="F225" s="6">
        <v>6.6258351893095771E-2</v>
      </c>
      <c r="G225">
        <v>3592</v>
      </c>
      <c r="H225" s="6">
        <v>0.42842430484037075</v>
      </c>
      <c r="I225" s="6">
        <v>0.25231719876416064</v>
      </c>
      <c r="J225" s="6">
        <v>0.19979402677651906</v>
      </c>
      <c r="K225" s="7">
        <v>3.9134912461380018E-2</v>
      </c>
      <c r="L225" s="6">
        <v>8.0329557157569523E-2</v>
      </c>
      <c r="M225">
        <v>971</v>
      </c>
    </row>
    <row r="226" spans="1:13" x14ac:dyDescent="0.3">
      <c r="A226" t="s">
        <v>229</v>
      </c>
      <c r="B226" s="6">
        <v>0.51085746102449892</v>
      </c>
      <c r="C226" s="6">
        <v>0.33045657015590202</v>
      </c>
      <c r="D226" s="6">
        <v>0.11804008908685969</v>
      </c>
      <c r="E226" s="6">
        <v>1.7260579064587972E-2</v>
      </c>
      <c r="F226" s="6">
        <v>2.3385300668151449E-2</v>
      </c>
      <c r="G226">
        <v>3592</v>
      </c>
      <c r="H226" s="6">
        <v>0.55200823892893924</v>
      </c>
      <c r="I226" s="6">
        <v>0.26673532440782699</v>
      </c>
      <c r="J226" s="6">
        <v>0.11431513903192585</v>
      </c>
      <c r="K226" s="6">
        <v>2.5746652935118436E-2</v>
      </c>
      <c r="L226" s="6">
        <v>4.1194644696189497E-2</v>
      </c>
      <c r="M226">
        <v>971</v>
      </c>
    </row>
    <row r="227" spans="1:13" x14ac:dyDescent="0.3">
      <c r="A227" t="s">
        <v>230</v>
      </c>
      <c r="B227" s="6">
        <v>0.68950153160679473</v>
      </c>
      <c r="C227" s="6">
        <v>0.24032302979671399</v>
      </c>
      <c r="D227" s="6">
        <v>5.2910052910052914E-2</v>
      </c>
      <c r="E227" s="6">
        <v>6.9618490671122246E-3</v>
      </c>
      <c r="F227" s="6">
        <v>1.0303536619326092E-2</v>
      </c>
      <c r="G227">
        <v>3591</v>
      </c>
      <c r="H227" s="6">
        <v>0.75798146240988673</v>
      </c>
      <c r="I227" s="6">
        <v>0.17713697219361482</v>
      </c>
      <c r="J227" s="6">
        <v>4.7373841400617921E-2</v>
      </c>
      <c r="K227" s="6">
        <v>7.2090628218331619E-3</v>
      </c>
      <c r="L227" s="6">
        <v>1.0298661174047374E-2</v>
      </c>
      <c r="M227">
        <v>971</v>
      </c>
    </row>
    <row r="228" spans="1:13" x14ac:dyDescent="0.3">
      <c r="A228" t="s">
        <v>231</v>
      </c>
      <c r="B228" s="6">
        <v>0.54553049289891398</v>
      </c>
      <c r="C228" s="6">
        <v>0.30465051517683095</v>
      </c>
      <c r="D228" s="6">
        <v>0.11445279866332497</v>
      </c>
      <c r="E228" s="6">
        <v>1.5594541910331383E-2</v>
      </c>
      <c r="F228" s="6">
        <v>1.9771651350598718E-2</v>
      </c>
      <c r="G228">
        <v>3591</v>
      </c>
      <c r="H228" s="6">
        <v>0.59732234809474771</v>
      </c>
      <c r="I228" s="6">
        <v>0.23892893923789907</v>
      </c>
      <c r="J228" s="6">
        <v>0.11431513903192585</v>
      </c>
      <c r="K228" s="6">
        <v>1.9567456230690009E-2</v>
      </c>
      <c r="L228" s="6">
        <v>2.9866117404737384E-2</v>
      </c>
      <c r="M228">
        <v>971</v>
      </c>
    </row>
    <row r="229" spans="1:13" x14ac:dyDescent="0.3">
      <c r="A229" t="s">
        <v>232</v>
      </c>
      <c r="B229" s="6">
        <v>0.17543859649122806</v>
      </c>
      <c r="C229" s="6">
        <v>0.21526037315510999</v>
      </c>
      <c r="D229" s="6">
        <v>0.33723196881091616</v>
      </c>
      <c r="E229" s="6">
        <v>7.2403230297967136E-2</v>
      </c>
      <c r="F229" s="6">
        <v>0.1996658312447786</v>
      </c>
      <c r="G229">
        <v>3591</v>
      </c>
      <c r="H229" s="6">
        <v>0.23480947476828015</v>
      </c>
      <c r="I229" s="6">
        <v>0.22039134912461381</v>
      </c>
      <c r="J229" s="6">
        <v>0.31719876416065912</v>
      </c>
      <c r="K229" s="6">
        <v>6.1791967044284239E-2</v>
      </c>
      <c r="L229" s="6">
        <v>0.16580844490216273</v>
      </c>
      <c r="M229">
        <v>971</v>
      </c>
    </row>
    <row r="230" spans="1:13" x14ac:dyDescent="0.3">
      <c r="A230" t="s">
        <v>233</v>
      </c>
      <c r="B230" s="6">
        <v>0.2124756335282651</v>
      </c>
      <c r="C230" s="6">
        <v>0.29267613478139792</v>
      </c>
      <c r="D230" s="6">
        <v>0.27373990531885267</v>
      </c>
      <c r="E230" s="6">
        <v>5.764411027568922E-2</v>
      </c>
      <c r="F230" s="6">
        <v>0.16346421609579503</v>
      </c>
      <c r="G230">
        <v>3591</v>
      </c>
      <c r="H230" s="6">
        <v>0.30998970133882597</v>
      </c>
      <c r="I230" s="6">
        <v>0.28012358393408859</v>
      </c>
      <c r="J230" s="6">
        <v>0.22451081359423275</v>
      </c>
      <c r="K230" s="6">
        <v>4.2224510813594233E-2</v>
      </c>
      <c r="L230" s="6">
        <v>0.1431513903192585</v>
      </c>
      <c r="M230">
        <v>971</v>
      </c>
    </row>
    <row r="231" spans="1:13" x14ac:dyDescent="0.3">
      <c r="A231" t="s">
        <v>234</v>
      </c>
      <c r="B231" s="6">
        <v>0.38095238095238093</v>
      </c>
      <c r="C231" s="6">
        <v>0.3528265107212476</v>
      </c>
      <c r="D231" s="6">
        <v>0.19353940406571982</v>
      </c>
      <c r="E231" s="6">
        <v>3.3138401559454189E-2</v>
      </c>
      <c r="F231" s="6">
        <v>3.9543302701197436E-2</v>
      </c>
      <c r="G231">
        <v>3591</v>
      </c>
      <c r="H231" s="6">
        <v>0.34912461380020604</v>
      </c>
      <c r="I231" s="6">
        <v>0.29042224510813597</v>
      </c>
      <c r="J231" s="6">
        <v>0.2070030895983522</v>
      </c>
      <c r="K231" s="6">
        <v>5.5612770339855816E-2</v>
      </c>
      <c r="L231" s="6">
        <v>9.783728115345007E-2</v>
      </c>
      <c r="M231">
        <v>971</v>
      </c>
    </row>
    <row r="232" spans="1:13" x14ac:dyDescent="0.3">
      <c r="A232" t="s">
        <v>235</v>
      </c>
      <c r="B232" s="7">
        <v>0.7763854079643554</v>
      </c>
      <c r="C232" s="7">
        <v>0.15956558061821219</v>
      </c>
      <c r="D232" s="7">
        <v>4.9568365357839032E-2</v>
      </c>
      <c r="E232" s="7">
        <v>6.1264271790587577E-3</v>
      </c>
      <c r="F232" s="7">
        <v>8.3542188805346695E-3</v>
      </c>
      <c r="G232" s="8">
        <v>3591</v>
      </c>
      <c r="H232" s="7">
        <v>0.72399588053553043</v>
      </c>
      <c r="I232" s="7">
        <v>0.18022657054582905</v>
      </c>
      <c r="J232" s="7">
        <v>6.2821833161688975E-2</v>
      </c>
      <c r="K232" s="7">
        <v>1.6477857878475798E-2</v>
      </c>
      <c r="L232" s="7">
        <v>1.6477857878475798E-2</v>
      </c>
      <c r="M232" s="8">
        <v>971</v>
      </c>
    </row>
    <row r="233" spans="1:13" x14ac:dyDescent="0.3">
      <c r="A233" t="s">
        <v>236</v>
      </c>
      <c r="B233" s="7">
        <v>0.41604010025062654</v>
      </c>
      <c r="C233" s="7">
        <v>0.30548593706488442</v>
      </c>
      <c r="D233" s="7">
        <v>0.18602060707323864</v>
      </c>
      <c r="E233" s="7">
        <v>3.0632135895293788E-2</v>
      </c>
      <c r="F233" s="7">
        <v>6.1821219715956562E-2</v>
      </c>
      <c r="G233" s="8">
        <v>3591</v>
      </c>
      <c r="H233" s="7">
        <v>0.3604531410916581</v>
      </c>
      <c r="I233" s="7">
        <v>0.23171987641606592</v>
      </c>
      <c r="J233" s="7">
        <v>0.21421215242018538</v>
      </c>
      <c r="K233" s="7">
        <v>4.94335736354274E-2</v>
      </c>
      <c r="L233" s="7">
        <v>0.14418125643666324</v>
      </c>
      <c r="M233" s="8">
        <v>971</v>
      </c>
    </row>
    <row r="234" spans="1:13" x14ac:dyDescent="0.3">
      <c r="A234" t="s">
        <v>237</v>
      </c>
      <c r="B234" s="7">
        <v>0.36685236768802226</v>
      </c>
      <c r="C234" s="7">
        <v>0.29832869080779945</v>
      </c>
      <c r="D234" s="7">
        <v>0.2373259052924791</v>
      </c>
      <c r="E234" s="7">
        <v>5.9331476323119775E-2</v>
      </c>
      <c r="F234" s="7">
        <v>3.8161559888579388E-2</v>
      </c>
      <c r="G234" s="8">
        <v>3590</v>
      </c>
      <c r="H234" s="7">
        <v>0.37899073120494337</v>
      </c>
      <c r="I234" s="7">
        <v>0.28527291452111225</v>
      </c>
      <c r="J234" s="7">
        <v>0.23377960865087538</v>
      </c>
      <c r="K234" s="7">
        <v>5.3553038105046344E-2</v>
      </c>
      <c r="L234" s="7">
        <v>4.8403707518022657E-2</v>
      </c>
      <c r="M234" s="8">
        <v>971</v>
      </c>
    </row>
    <row r="235" spans="1:13" x14ac:dyDescent="0.3">
      <c r="A235" t="s">
        <v>238</v>
      </c>
      <c r="B235" s="7">
        <v>0.15900863269284321</v>
      </c>
      <c r="C235" s="7">
        <v>0.1642996379838485</v>
      </c>
      <c r="D235" s="7">
        <v>0.316067947646895</v>
      </c>
      <c r="E235" s="7">
        <v>8.4099136730715673E-2</v>
      </c>
      <c r="F235" s="7">
        <v>0.27652464494569756</v>
      </c>
      <c r="G235" s="8">
        <v>3591</v>
      </c>
      <c r="H235" s="7">
        <v>0.2451081359423275</v>
      </c>
      <c r="I235" s="7">
        <v>0.19876416065911431</v>
      </c>
      <c r="J235" s="7">
        <v>0.27806385169927911</v>
      </c>
      <c r="K235" s="7">
        <v>8.6508753861997925E-2</v>
      </c>
      <c r="L235" s="7">
        <v>0.19155509783728114</v>
      </c>
      <c r="M235" s="8">
        <v>971</v>
      </c>
    </row>
    <row r="238" spans="1:13" ht="18" x14ac:dyDescent="0.35">
      <c r="A238" s="1" t="s">
        <v>244</v>
      </c>
    </row>
    <row r="239" spans="1:13" ht="15" customHeight="1" x14ac:dyDescent="0.3">
      <c r="A239" s="280" t="s">
        <v>306</v>
      </c>
      <c r="B239" s="280"/>
      <c r="C239" s="280"/>
      <c r="D239" s="280"/>
      <c r="E239" s="280"/>
      <c r="F239" s="160"/>
      <c r="G239" s="160"/>
      <c r="H239" s="160"/>
      <c r="I239" s="160"/>
      <c r="J239" s="160"/>
      <c r="K239" s="160"/>
      <c r="L239" s="160"/>
      <c r="M239" s="160"/>
    </row>
    <row r="240" spans="1:13" x14ac:dyDescent="0.3">
      <c r="A240" s="287" t="s">
        <v>240</v>
      </c>
      <c r="B240" s="287"/>
      <c r="C240" s="287"/>
      <c r="D240" s="287"/>
      <c r="E240" s="287"/>
    </row>
    <row r="241" spans="1:5" x14ac:dyDescent="0.3">
      <c r="B241" s="284" t="s">
        <v>152</v>
      </c>
      <c r="C241" s="284"/>
      <c r="D241" s="284" t="s">
        <v>153</v>
      </c>
      <c r="E241" s="284"/>
    </row>
    <row r="242" spans="1:5" x14ac:dyDescent="0.3">
      <c r="B242" s="15" t="s">
        <v>241</v>
      </c>
      <c r="C242" s="15" t="s">
        <v>35</v>
      </c>
      <c r="D242" s="15" t="s">
        <v>241</v>
      </c>
      <c r="E242" s="15" t="s">
        <v>35</v>
      </c>
    </row>
    <row r="243" spans="1:5" x14ac:dyDescent="0.3">
      <c r="A243" t="s">
        <v>228</v>
      </c>
      <c r="B243" s="154">
        <v>3.7976057906458869</v>
      </c>
      <c r="C243" s="155">
        <v>3592</v>
      </c>
      <c r="D243" s="154">
        <v>3.9093717816683795</v>
      </c>
      <c r="E243" s="155">
        <v>971</v>
      </c>
    </row>
    <row r="244" spans="1:5" x14ac:dyDescent="0.3">
      <c r="A244" t="s">
        <v>229</v>
      </c>
      <c r="B244" s="154">
        <v>4.2881403118039962</v>
      </c>
      <c r="C244" s="155">
        <v>3592</v>
      </c>
      <c r="D244" s="154">
        <v>4.2626158599382107</v>
      </c>
      <c r="E244" s="155">
        <v>971</v>
      </c>
    </row>
    <row r="245" spans="1:5" x14ac:dyDescent="0.3">
      <c r="A245" t="s">
        <v>230</v>
      </c>
      <c r="B245" s="154">
        <v>4.5917571707045335</v>
      </c>
      <c r="C245" s="155">
        <v>3591</v>
      </c>
      <c r="D245" s="154">
        <v>4.6652935118434646</v>
      </c>
      <c r="E245" s="155">
        <v>971</v>
      </c>
    </row>
    <row r="246" spans="1:5" x14ac:dyDescent="0.3">
      <c r="A246" t="s">
        <v>231</v>
      </c>
      <c r="B246" s="154">
        <v>4.3405736563631319</v>
      </c>
      <c r="C246" s="155">
        <v>3591</v>
      </c>
      <c r="D246" s="154">
        <v>4.3542739443872325</v>
      </c>
      <c r="E246" s="155">
        <v>971</v>
      </c>
    </row>
    <row r="247" spans="1:5" x14ac:dyDescent="0.3">
      <c r="A247" t="s">
        <v>232</v>
      </c>
      <c r="B247" s="154">
        <v>3.0944026733500434</v>
      </c>
      <c r="C247" s="155">
        <v>3591</v>
      </c>
      <c r="D247" s="154">
        <v>3.2966014418125642</v>
      </c>
      <c r="E247" s="155">
        <v>971</v>
      </c>
    </row>
    <row r="248" spans="1:5" x14ac:dyDescent="0.3">
      <c r="A248" t="s">
        <v>233</v>
      </c>
      <c r="B248" s="154">
        <v>3.3330548593706508</v>
      </c>
      <c r="C248" s="155">
        <v>3591</v>
      </c>
      <c r="D248" s="154">
        <v>3.571575695159634</v>
      </c>
      <c r="E248" s="155">
        <v>971</v>
      </c>
    </row>
    <row r="249" spans="1:5" x14ac:dyDescent="0.3">
      <c r="A249" t="s">
        <v>234</v>
      </c>
      <c r="B249" s="154">
        <v>4.0025062656641666</v>
      </c>
      <c r="C249" s="155">
        <v>3591</v>
      </c>
      <c r="D249" s="154">
        <v>3.7373841400617898</v>
      </c>
      <c r="E249" s="155">
        <v>971</v>
      </c>
    </row>
    <row r="250" spans="1:5" x14ac:dyDescent="0.3">
      <c r="A250" t="s">
        <v>235</v>
      </c>
      <c r="B250" s="154">
        <v>4.6895015316067861</v>
      </c>
      <c r="C250" s="155">
        <v>3591</v>
      </c>
      <c r="D250" s="154">
        <v>4.5787847579814622</v>
      </c>
      <c r="E250" s="155">
        <v>971</v>
      </c>
    </row>
    <row r="251" spans="1:5" x14ac:dyDescent="0.3">
      <c r="A251" t="s">
        <v>236</v>
      </c>
      <c r="B251" s="154">
        <v>3.9832915622389304</v>
      </c>
      <c r="C251" s="155">
        <v>3591</v>
      </c>
      <c r="D251" s="154">
        <v>3.6148300720906232</v>
      </c>
      <c r="E251" s="155">
        <v>971</v>
      </c>
    </row>
    <row r="252" spans="1:5" x14ac:dyDescent="0.3">
      <c r="A252" t="s">
        <v>237</v>
      </c>
      <c r="B252" s="154">
        <v>3.8963788300835649</v>
      </c>
      <c r="C252" s="155">
        <v>3590</v>
      </c>
      <c r="D252" s="154">
        <v>3.8928939237899098</v>
      </c>
      <c r="E252" s="155">
        <v>971</v>
      </c>
    </row>
    <row r="253" spans="1:5" x14ac:dyDescent="0.3">
      <c r="A253" t="s">
        <v>238</v>
      </c>
      <c r="B253" s="154">
        <v>2.845168476747423</v>
      </c>
      <c r="C253" s="155">
        <v>3591</v>
      </c>
      <c r="D253" s="154">
        <v>3.2193614830072077</v>
      </c>
      <c r="E253" s="155">
        <v>971</v>
      </c>
    </row>
    <row r="256" spans="1:5" ht="18" x14ac:dyDescent="0.35">
      <c r="A256" s="1" t="s">
        <v>307</v>
      </c>
    </row>
    <row r="257" spans="1:7" x14ac:dyDescent="0.3">
      <c r="A257" s="17" t="s">
        <v>308</v>
      </c>
      <c r="B257" s="15"/>
      <c r="C257" s="15"/>
      <c r="D257" s="15"/>
      <c r="E257" s="15"/>
      <c r="F257" s="15"/>
      <c r="G257" s="15"/>
    </row>
    <row r="258" spans="1:7" x14ac:dyDescent="0.3">
      <c r="A258" s="9"/>
      <c r="B258" s="284" t="s">
        <v>152</v>
      </c>
      <c r="C258" s="284"/>
      <c r="D258" s="284"/>
      <c r="E258" s="284" t="s">
        <v>153</v>
      </c>
      <c r="F258" s="284"/>
      <c r="G258" s="284"/>
    </row>
    <row r="259" spans="1:7" x14ac:dyDescent="0.3">
      <c r="B259" s="15" t="s">
        <v>33</v>
      </c>
      <c r="C259" s="15" t="s">
        <v>34</v>
      </c>
      <c r="D259" s="15" t="s">
        <v>309</v>
      </c>
      <c r="E259" s="15" t="s">
        <v>33</v>
      </c>
      <c r="F259" s="15" t="s">
        <v>34</v>
      </c>
      <c r="G259" s="15" t="s">
        <v>309</v>
      </c>
    </row>
    <row r="260" spans="1:7" x14ac:dyDescent="0.3">
      <c r="A260" t="s">
        <v>257</v>
      </c>
      <c r="B260" s="7">
        <v>0.24574792847797647</v>
      </c>
      <c r="C260">
        <v>2254</v>
      </c>
      <c r="D260">
        <v>9172</v>
      </c>
      <c r="E260" s="7">
        <v>0.138774388568288</v>
      </c>
      <c r="F260">
        <v>505</v>
      </c>
      <c r="G260">
        <v>3639</v>
      </c>
    </row>
    <row r="261" spans="1:7" x14ac:dyDescent="0.3">
      <c r="A261" t="s">
        <v>258</v>
      </c>
      <c r="B261" s="7">
        <v>0.19439598778892284</v>
      </c>
      <c r="C261">
        <v>1783</v>
      </c>
      <c r="D261">
        <v>9172</v>
      </c>
      <c r="E261" s="7">
        <v>0.22835943940643033</v>
      </c>
      <c r="F261">
        <v>831</v>
      </c>
      <c r="G261">
        <v>3639</v>
      </c>
    </row>
    <row r="262" spans="1:7" x14ac:dyDescent="0.3">
      <c r="A262" t="s">
        <v>259</v>
      </c>
      <c r="B262" s="7">
        <v>1.569995638901003E-2</v>
      </c>
      <c r="C262">
        <v>144</v>
      </c>
      <c r="D262">
        <v>9172</v>
      </c>
      <c r="E262" s="7">
        <v>5.9631766968947515E-2</v>
      </c>
      <c r="F262">
        <v>217</v>
      </c>
      <c r="G262">
        <v>3639</v>
      </c>
    </row>
    <row r="263" spans="1:7" x14ac:dyDescent="0.3">
      <c r="A263" t="s">
        <v>260</v>
      </c>
      <c r="B263" s="7">
        <v>1.6245093763628433E-2</v>
      </c>
      <c r="C263">
        <v>149</v>
      </c>
      <c r="D263">
        <v>9172</v>
      </c>
      <c r="E263" s="7">
        <v>4.396812311074471E-2</v>
      </c>
      <c r="F263">
        <v>160</v>
      </c>
      <c r="G263">
        <v>3639</v>
      </c>
    </row>
    <row r="264" spans="1:7" x14ac:dyDescent="0.3">
      <c r="A264" t="s">
        <v>261</v>
      </c>
      <c r="B264" s="7">
        <v>1.9624945486262538E-2</v>
      </c>
      <c r="C264">
        <v>180</v>
      </c>
      <c r="D264">
        <v>9172</v>
      </c>
      <c r="E264" s="7">
        <v>4.4792525419071173E-2</v>
      </c>
      <c r="F264">
        <v>163</v>
      </c>
      <c r="G264">
        <v>3639</v>
      </c>
    </row>
    <row r="265" spans="1:7" x14ac:dyDescent="0.3">
      <c r="A265" t="s">
        <v>262</v>
      </c>
      <c r="B265" s="7">
        <v>9.9651112080244228E-2</v>
      </c>
      <c r="C265">
        <v>914</v>
      </c>
      <c r="D265">
        <v>9172</v>
      </c>
      <c r="E265" s="7">
        <v>0.16570486397361914</v>
      </c>
      <c r="F265">
        <v>603</v>
      </c>
      <c r="G265">
        <v>3639</v>
      </c>
    </row>
    <row r="266" spans="1:7" x14ac:dyDescent="0.3">
      <c r="A266" t="s">
        <v>263</v>
      </c>
      <c r="B266" s="7">
        <v>2.6711731356301793E-2</v>
      </c>
      <c r="C266">
        <v>245</v>
      </c>
      <c r="D266">
        <v>9172</v>
      </c>
      <c r="E266" s="7">
        <v>3.4624896949711458E-2</v>
      </c>
      <c r="F266">
        <v>126</v>
      </c>
      <c r="G266">
        <v>3639</v>
      </c>
    </row>
    <row r="267" spans="1:7" x14ac:dyDescent="0.3">
      <c r="A267" t="s">
        <v>264</v>
      </c>
      <c r="B267" s="7">
        <v>0.25894025294374184</v>
      </c>
      <c r="C267">
        <v>2375</v>
      </c>
      <c r="D267">
        <v>9172</v>
      </c>
      <c r="E267" s="7">
        <v>0.44270403957131083</v>
      </c>
      <c r="F267">
        <v>1611</v>
      </c>
      <c r="G267">
        <v>3639</v>
      </c>
    </row>
    <row r="268" spans="1:7" x14ac:dyDescent="0.3">
      <c r="A268" t="s">
        <v>265</v>
      </c>
      <c r="B268" s="7">
        <v>0.37276493676406453</v>
      </c>
      <c r="C268">
        <v>3419</v>
      </c>
      <c r="D268">
        <v>9172</v>
      </c>
      <c r="E268" s="7">
        <v>0.457268480351745</v>
      </c>
      <c r="F268">
        <v>1664</v>
      </c>
      <c r="G268">
        <v>3639</v>
      </c>
    </row>
    <row r="269" spans="1:7" x14ac:dyDescent="0.3">
      <c r="A269" t="s">
        <v>266</v>
      </c>
      <c r="B269" s="7">
        <v>0.19744875708678586</v>
      </c>
      <c r="C269">
        <v>1811</v>
      </c>
      <c r="D269">
        <v>9172</v>
      </c>
      <c r="E269" s="7">
        <v>0.23605386095081066</v>
      </c>
      <c r="F269">
        <v>859</v>
      </c>
      <c r="G269">
        <v>3639</v>
      </c>
    </row>
    <row r="270" spans="1:7" x14ac:dyDescent="0.3">
      <c r="A270" t="s">
        <v>267</v>
      </c>
      <c r="B270" s="7">
        <v>5.1133885739206276E-2</v>
      </c>
      <c r="C270">
        <v>469</v>
      </c>
      <c r="D270">
        <v>9172</v>
      </c>
      <c r="E270" s="7">
        <v>7.0074196207749379E-2</v>
      </c>
      <c r="F270">
        <v>255</v>
      </c>
      <c r="G270">
        <v>3639</v>
      </c>
    </row>
    <row r="271" spans="1:7" x14ac:dyDescent="0.3">
      <c r="A271" t="s">
        <v>268</v>
      </c>
      <c r="B271" s="7">
        <v>4.3392935019624955E-2</v>
      </c>
      <c r="C271">
        <v>398</v>
      </c>
      <c r="D271">
        <v>9172</v>
      </c>
      <c r="E271" s="7">
        <v>4.5342126957955482E-2</v>
      </c>
      <c r="F271">
        <v>165</v>
      </c>
      <c r="G271">
        <v>3639</v>
      </c>
    </row>
    <row r="272" spans="1:7" x14ac:dyDescent="0.3">
      <c r="A272" t="s">
        <v>269</v>
      </c>
      <c r="B272" s="7">
        <v>2.0170082860880942E-2</v>
      </c>
      <c r="C272">
        <v>185</v>
      </c>
      <c r="D272">
        <v>9172</v>
      </c>
      <c r="E272" s="7">
        <v>2.5281670788678209E-2</v>
      </c>
      <c r="F272">
        <v>92</v>
      </c>
      <c r="G272">
        <v>3639</v>
      </c>
    </row>
    <row r="273" spans="1:7" x14ac:dyDescent="0.3">
      <c r="A273" t="s">
        <v>270</v>
      </c>
      <c r="B273" s="7">
        <v>8.471434801569995E-2</v>
      </c>
      <c r="C273">
        <v>777</v>
      </c>
      <c r="D273">
        <v>9172</v>
      </c>
      <c r="E273" s="7">
        <v>0.16460566089585049</v>
      </c>
      <c r="F273">
        <v>599</v>
      </c>
      <c r="G273">
        <v>3639</v>
      </c>
    </row>
    <row r="274" spans="1:7" x14ac:dyDescent="0.3">
      <c r="A274" t="s">
        <v>271</v>
      </c>
      <c r="B274" s="7">
        <v>0.10608373310074139</v>
      </c>
      <c r="C274">
        <v>973</v>
      </c>
      <c r="D274">
        <v>9172</v>
      </c>
      <c r="E274" s="7">
        <v>0.10854630392965101</v>
      </c>
      <c r="F274">
        <v>395</v>
      </c>
      <c r="G274">
        <v>3639</v>
      </c>
    </row>
    <row r="275" spans="1:7" x14ac:dyDescent="0.3">
      <c r="A275" t="s">
        <v>272</v>
      </c>
      <c r="B275" s="7">
        <v>4.9716528565198433E-2</v>
      </c>
      <c r="C275">
        <v>456</v>
      </c>
      <c r="D275">
        <v>9172</v>
      </c>
      <c r="E275" s="7">
        <v>4.2044517724649628E-2</v>
      </c>
      <c r="F275">
        <v>153</v>
      </c>
      <c r="G275">
        <v>3639</v>
      </c>
    </row>
    <row r="276" spans="1:7" x14ac:dyDescent="0.3">
      <c r="A276" t="s">
        <v>273</v>
      </c>
      <c r="B276" s="7">
        <v>3.2926297426951592E-2</v>
      </c>
      <c r="C276">
        <v>302</v>
      </c>
      <c r="D276">
        <v>9172</v>
      </c>
      <c r="E276" s="7">
        <v>7.4745809288266005E-2</v>
      </c>
      <c r="F276">
        <v>272</v>
      </c>
      <c r="G276">
        <v>3639</v>
      </c>
    </row>
    <row r="277" spans="1:7" x14ac:dyDescent="0.3">
      <c r="A277" t="s">
        <v>274</v>
      </c>
      <c r="B277" s="7">
        <v>5.9092891408634968E-2</v>
      </c>
      <c r="C277">
        <v>542</v>
      </c>
      <c r="D277">
        <v>9172</v>
      </c>
      <c r="E277" s="7">
        <v>0.12448474855729597</v>
      </c>
      <c r="F277">
        <v>453</v>
      </c>
      <c r="G277">
        <v>3639</v>
      </c>
    </row>
    <row r="278" spans="1:7" x14ac:dyDescent="0.3">
      <c r="A278" t="s">
        <v>275</v>
      </c>
      <c r="B278" s="7">
        <v>2.3549934583515047E-2</v>
      </c>
      <c r="C278">
        <v>216</v>
      </c>
      <c r="D278">
        <v>9172</v>
      </c>
      <c r="E278" s="7">
        <v>7.8043418521571858E-2</v>
      </c>
      <c r="F278">
        <v>284</v>
      </c>
      <c r="G278">
        <v>3639</v>
      </c>
    </row>
    <row r="279" spans="1:7" x14ac:dyDescent="0.3">
      <c r="A279" t="s">
        <v>167</v>
      </c>
      <c r="B279" s="7">
        <v>7.3920627998255564E-2</v>
      </c>
      <c r="C279">
        <v>678</v>
      </c>
      <c r="D279">
        <v>9172</v>
      </c>
      <c r="E279" s="7">
        <v>9.040945314646881E-2</v>
      </c>
      <c r="F279">
        <v>329</v>
      </c>
      <c r="G279">
        <v>3639</v>
      </c>
    </row>
    <row r="282" spans="1:7" ht="18" x14ac:dyDescent="0.35">
      <c r="A282" s="1" t="s">
        <v>310</v>
      </c>
    </row>
    <row r="283" spans="1:7" x14ac:dyDescent="0.3">
      <c r="A283" s="17" t="s">
        <v>311</v>
      </c>
      <c r="B283" s="15"/>
      <c r="C283" s="15"/>
      <c r="D283" s="15"/>
      <c r="E283" s="15"/>
      <c r="F283" s="15"/>
      <c r="G283" s="15"/>
    </row>
    <row r="284" spans="1:7" x14ac:dyDescent="0.3">
      <c r="A284" s="9"/>
      <c r="B284" s="284" t="s">
        <v>152</v>
      </c>
      <c r="C284" s="284"/>
      <c r="D284" s="284"/>
      <c r="E284" s="284" t="s">
        <v>153</v>
      </c>
      <c r="F284" s="284"/>
      <c r="G284" s="284"/>
    </row>
    <row r="285" spans="1:7" x14ac:dyDescent="0.3">
      <c r="B285" s="15" t="s">
        <v>33</v>
      </c>
      <c r="C285" s="15" t="s">
        <v>34</v>
      </c>
      <c r="D285" s="15" t="s">
        <v>309</v>
      </c>
      <c r="E285" s="15" t="s">
        <v>33</v>
      </c>
      <c r="F285" s="15" t="s">
        <v>34</v>
      </c>
      <c r="G285" s="15" t="s">
        <v>309</v>
      </c>
    </row>
    <row r="286" spans="1:7" x14ac:dyDescent="0.3">
      <c r="A286" t="s">
        <v>257</v>
      </c>
      <c r="B286" s="7">
        <v>0.27402570903897167</v>
      </c>
      <c r="C286">
        <v>1343</v>
      </c>
      <c r="D286">
        <v>4901</v>
      </c>
      <c r="E286" s="7">
        <v>0.16247450713800135</v>
      </c>
      <c r="F286">
        <v>239</v>
      </c>
      <c r="G286">
        <v>1471</v>
      </c>
    </row>
    <row r="287" spans="1:7" x14ac:dyDescent="0.3">
      <c r="A287" t="s">
        <v>258</v>
      </c>
      <c r="B287" s="7">
        <v>0.16772087329116506</v>
      </c>
      <c r="C287">
        <v>822</v>
      </c>
      <c r="D287">
        <v>4901</v>
      </c>
      <c r="E287" s="7">
        <v>0.18830727396329028</v>
      </c>
      <c r="F287">
        <v>277</v>
      </c>
      <c r="G287">
        <v>1471</v>
      </c>
    </row>
    <row r="288" spans="1:7" x14ac:dyDescent="0.3">
      <c r="A288" t="s">
        <v>259</v>
      </c>
      <c r="B288" s="7">
        <v>1.244643950214242E-2</v>
      </c>
      <c r="C288">
        <v>61</v>
      </c>
      <c r="D288">
        <v>4901</v>
      </c>
      <c r="E288" s="7">
        <v>4.2828008157715841E-2</v>
      </c>
      <c r="F288">
        <v>63</v>
      </c>
      <c r="G288">
        <v>1471</v>
      </c>
    </row>
    <row r="289" spans="1:7" x14ac:dyDescent="0.3">
      <c r="A289" t="s">
        <v>260</v>
      </c>
      <c r="B289" s="7">
        <v>1.1426239542950418E-2</v>
      </c>
      <c r="C289">
        <v>56</v>
      </c>
      <c r="D289">
        <v>4901</v>
      </c>
      <c r="E289" s="7">
        <v>2.3113528212100613E-2</v>
      </c>
      <c r="F289">
        <v>34</v>
      </c>
      <c r="G289">
        <v>1471</v>
      </c>
    </row>
    <row r="290" spans="1:7" x14ac:dyDescent="0.3">
      <c r="A290" t="s">
        <v>261</v>
      </c>
      <c r="B290" s="7">
        <v>1.8975719240971231E-2</v>
      </c>
      <c r="C290">
        <v>93</v>
      </c>
      <c r="D290">
        <v>4901</v>
      </c>
      <c r="E290" s="7">
        <v>3.6029911624745073E-2</v>
      </c>
      <c r="F290">
        <v>53</v>
      </c>
      <c r="G290">
        <v>1471</v>
      </c>
    </row>
    <row r="291" spans="1:7" x14ac:dyDescent="0.3">
      <c r="A291" t="s">
        <v>262</v>
      </c>
      <c r="B291" s="7">
        <v>8.8961436441542543E-2</v>
      </c>
      <c r="C291">
        <v>436</v>
      </c>
      <c r="D291">
        <v>4901</v>
      </c>
      <c r="E291" s="7">
        <v>0.14819850441876276</v>
      </c>
      <c r="F291">
        <v>218</v>
      </c>
      <c r="G291">
        <v>1471</v>
      </c>
    </row>
    <row r="292" spans="1:7" x14ac:dyDescent="0.3">
      <c r="A292" t="s">
        <v>263</v>
      </c>
      <c r="B292" s="7">
        <v>2.4076719036931239E-2</v>
      </c>
      <c r="C292">
        <v>118</v>
      </c>
      <c r="D292">
        <v>4901</v>
      </c>
      <c r="E292" s="7">
        <v>2.9231815091774305E-2</v>
      </c>
      <c r="F292">
        <v>43</v>
      </c>
      <c r="G292">
        <v>1471</v>
      </c>
    </row>
    <row r="293" spans="1:7" x14ac:dyDescent="0.3">
      <c r="A293" t="s">
        <v>264</v>
      </c>
      <c r="B293" s="7">
        <v>0.23668639053254437</v>
      </c>
      <c r="C293">
        <v>1160</v>
      </c>
      <c r="D293">
        <v>4901</v>
      </c>
      <c r="E293" s="7">
        <v>0.37525492861998638</v>
      </c>
      <c r="F293">
        <v>552</v>
      </c>
      <c r="G293">
        <v>1471</v>
      </c>
    </row>
    <row r="294" spans="1:7" x14ac:dyDescent="0.3">
      <c r="A294" t="s">
        <v>265</v>
      </c>
      <c r="B294" s="7">
        <v>0.34666394613344215</v>
      </c>
      <c r="C294">
        <v>1699</v>
      </c>
      <c r="D294">
        <v>4901</v>
      </c>
      <c r="E294" s="7">
        <v>0.42692046227056424</v>
      </c>
      <c r="F294">
        <v>628</v>
      </c>
      <c r="G294">
        <v>1471</v>
      </c>
    </row>
    <row r="295" spans="1:7" x14ac:dyDescent="0.3">
      <c r="A295" t="s">
        <v>266</v>
      </c>
      <c r="B295" s="7">
        <v>0.17873903285043868</v>
      </c>
      <c r="C295">
        <v>876</v>
      </c>
      <c r="D295">
        <v>4901</v>
      </c>
      <c r="E295" s="7">
        <v>0.22637661454792657</v>
      </c>
      <c r="F295">
        <v>333</v>
      </c>
      <c r="G295">
        <v>1471</v>
      </c>
    </row>
    <row r="296" spans="1:7" x14ac:dyDescent="0.3">
      <c r="A296" t="s">
        <v>267</v>
      </c>
      <c r="B296" s="7">
        <v>4.9377678024892881E-2</v>
      </c>
      <c r="C296">
        <v>242</v>
      </c>
      <c r="D296">
        <v>4901</v>
      </c>
      <c r="E296" s="7">
        <v>5.5744391570360291E-2</v>
      </c>
      <c r="F296">
        <v>82</v>
      </c>
      <c r="G296">
        <v>1471</v>
      </c>
    </row>
    <row r="297" spans="1:7" x14ac:dyDescent="0.3">
      <c r="A297" t="s">
        <v>268</v>
      </c>
      <c r="B297" s="7">
        <v>3.9991838400326461E-2</v>
      </c>
      <c r="C297">
        <v>196</v>
      </c>
      <c r="D297">
        <v>4901</v>
      </c>
      <c r="E297" s="7">
        <v>3.8069340584636305E-2</v>
      </c>
      <c r="F297">
        <v>56</v>
      </c>
      <c r="G297">
        <v>1471</v>
      </c>
    </row>
    <row r="298" spans="1:7" x14ac:dyDescent="0.3">
      <c r="A298" t="s">
        <v>269</v>
      </c>
      <c r="B298" s="7">
        <v>1.8771679249132828E-2</v>
      </c>
      <c r="C298">
        <v>92</v>
      </c>
      <c r="D298">
        <v>4901</v>
      </c>
      <c r="E298" s="7">
        <v>2.2433718558803536E-2</v>
      </c>
      <c r="F298">
        <v>33</v>
      </c>
      <c r="G298">
        <v>1471</v>
      </c>
    </row>
    <row r="299" spans="1:7" x14ac:dyDescent="0.3">
      <c r="A299" t="s">
        <v>270</v>
      </c>
      <c r="B299" s="7">
        <v>7.2026117118955318E-2</v>
      </c>
      <c r="C299">
        <v>353</v>
      </c>
      <c r="D299">
        <v>4901</v>
      </c>
      <c r="E299" s="7">
        <v>0.15159755268524813</v>
      </c>
      <c r="F299">
        <v>223</v>
      </c>
      <c r="G299">
        <v>1471</v>
      </c>
    </row>
    <row r="300" spans="1:7" x14ac:dyDescent="0.3">
      <c r="A300" t="s">
        <v>271</v>
      </c>
      <c r="B300" s="7">
        <v>0.10936543562538258</v>
      </c>
      <c r="C300">
        <v>536</v>
      </c>
      <c r="D300">
        <v>4901</v>
      </c>
      <c r="E300" s="7">
        <v>0.11488783140720599</v>
      </c>
      <c r="F300">
        <v>169</v>
      </c>
      <c r="G300">
        <v>1471</v>
      </c>
    </row>
    <row r="301" spans="1:7" x14ac:dyDescent="0.3">
      <c r="A301" t="s">
        <v>272</v>
      </c>
      <c r="B301" s="7">
        <v>4.2644358294225665E-2</v>
      </c>
      <c r="C301">
        <v>209</v>
      </c>
      <c r="D301">
        <v>4901</v>
      </c>
      <c r="E301" s="7">
        <v>4.0788579197824609E-2</v>
      </c>
      <c r="F301">
        <v>60</v>
      </c>
      <c r="G301">
        <v>1471</v>
      </c>
    </row>
    <row r="302" spans="1:7" x14ac:dyDescent="0.3">
      <c r="A302" t="s">
        <v>273</v>
      </c>
      <c r="B302" s="7">
        <v>2.468883901244644E-2</v>
      </c>
      <c r="C302">
        <v>121</v>
      </c>
      <c r="D302">
        <v>4901</v>
      </c>
      <c r="E302" s="7">
        <v>5.2345343303874914E-2</v>
      </c>
      <c r="F302">
        <v>77</v>
      </c>
      <c r="G302">
        <v>1471</v>
      </c>
    </row>
    <row r="303" spans="1:7" x14ac:dyDescent="0.3">
      <c r="A303" t="s">
        <v>274</v>
      </c>
      <c r="B303" s="7">
        <v>5.4070597837176083E-2</v>
      </c>
      <c r="C303">
        <v>265</v>
      </c>
      <c r="D303">
        <v>4901</v>
      </c>
      <c r="E303" s="7">
        <v>0.10061182868796736</v>
      </c>
      <c r="F303">
        <v>148</v>
      </c>
      <c r="G303">
        <v>1471</v>
      </c>
    </row>
    <row r="304" spans="1:7" x14ac:dyDescent="0.3">
      <c r="A304" t="s">
        <v>275</v>
      </c>
      <c r="B304" s="7">
        <v>1.9587839216486432E-2</v>
      </c>
      <c r="C304">
        <v>96</v>
      </c>
      <c r="D304">
        <v>4901</v>
      </c>
      <c r="E304" s="7">
        <v>6.1182868796736914E-2</v>
      </c>
      <c r="F304">
        <v>90</v>
      </c>
      <c r="G304">
        <v>1471</v>
      </c>
    </row>
    <row r="305" spans="1:15" x14ac:dyDescent="0.3">
      <c r="A305" t="s">
        <v>167</v>
      </c>
      <c r="B305" s="7">
        <v>6.9373597225056108E-2</v>
      </c>
      <c r="C305">
        <v>340</v>
      </c>
      <c r="D305">
        <v>4901</v>
      </c>
      <c r="E305" s="7">
        <v>9.5853161114887828E-2</v>
      </c>
      <c r="F305">
        <v>141</v>
      </c>
      <c r="G305">
        <v>1471</v>
      </c>
    </row>
    <row r="308" spans="1:15" ht="18" x14ac:dyDescent="0.35">
      <c r="A308" s="1" t="s">
        <v>312</v>
      </c>
    </row>
    <row r="309" spans="1:15" x14ac:dyDescent="0.3">
      <c r="A309" s="198" t="s">
        <v>313</v>
      </c>
      <c r="B309" s="198"/>
      <c r="C309" s="198"/>
      <c r="D309" s="198"/>
      <c r="E309" s="198"/>
      <c r="F309" s="198"/>
      <c r="G309" s="198"/>
      <c r="H309" s="198"/>
      <c r="I309" s="198"/>
      <c r="J309" s="198"/>
      <c r="K309" s="198"/>
      <c r="L309" s="198"/>
      <c r="M309" s="198"/>
      <c r="N309" s="198"/>
      <c r="O309" s="198"/>
    </row>
    <row r="310" spans="1:15" x14ac:dyDescent="0.3">
      <c r="A310" s="145"/>
      <c r="B310" s="284" t="s">
        <v>152</v>
      </c>
      <c r="C310" s="284"/>
      <c r="D310" s="284"/>
      <c r="E310" s="284"/>
      <c r="F310" s="284"/>
      <c r="G310" s="284"/>
      <c r="H310" s="284"/>
      <c r="I310" s="284" t="s">
        <v>153</v>
      </c>
      <c r="J310" s="284"/>
      <c r="K310" s="284"/>
      <c r="L310" s="284"/>
      <c r="M310" s="284"/>
      <c r="N310" s="284"/>
      <c r="O310" s="284"/>
    </row>
    <row r="311" spans="1:15" s="256" customFormat="1" ht="30.75" customHeight="1" x14ac:dyDescent="0.3">
      <c r="B311" s="250" t="s">
        <v>223</v>
      </c>
      <c r="C311" s="250" t="s">
        <v>224</v>
      </c>
      <c r="D311" s="250" t="s">
        <v>278</v>
      </c>
      <c r="E311" s="250" t="s">
        <v>226</v>
      </c>
      <c r="F311" s="250" t="s">
        <v>227</v>
      </c>
      <c r="G311" s="250" t="s">
        <v>314</v>
      </c>
      <c r="H311" s="250" t="s">
        <v>35</v>
      </c>
      <c r="I311" s="250" t="s">
        <v>223</v>
      </c>
      <c r="J311" s="250" t="s">
        <v>224</v>
      </c>
      <c r="K311" s="250" t="s">
        <v>278</v>
      </c>
      <c r="L311" s="250" t="s">
        <v>226</v>
      </c>
      <c r="M311" s="250" t="s">
        <v>227</v>
      </c>
      <c r="N311" s="250" t="s">
        <v>314</v>
      </c>
      <c r="O311" s="250" t="s">
        <v>35</v>
      </c>
    </row>
    <row r="312" spans="1:15" x14ac:dyDescent="0.3">
      <c r="A312" t="s">
        <v>280</v>
      </c>
      <c r="B312" s="7">
        <v>0.55242825607064017</v>
      </c>
      <c r="C312" s="7">
        <v>0.27240618101545255</v>
      </c>
      <c r="D312" s="7">
        <v>7.0860927152317885E-2</v>
      </c>
      <c r="E312" s="7">
        <v>4.448123620309051E-2</v>
      </c>
      <c r="F312" s="7">
        <v>2.781456953642384E-2</v>
      </c>
      <c r="G312" s="7">
        <v>3.2008830022075052E-2</v>
      </c>
      <c r="H312">
        <v>9060</v>
      </c>
      <c r="I312" s="7">
        <v>0.54100639421740337</v>
      </c>
      <c r="J312" s="7">
        <v>0.26494300806227411</v>
      </c>
      <c r="K312" s="7">
        <v>7.4784542674450935E-2</v>
      </c>
      <c r="L312" s="7">
        <v>5.8659994439810952E-2</v>
      </c>
      <c r="M312" s="7">
        <v>2.9469001946066165E-2</v>
      </c>
      <c r="N312" s="7">
        <v>3.113705865999444E-2</v>
      </c>
      <c r="O312">
        <v>3597</v>
      </c>
    </row>
    <row r="313" spans="1:15" x14ac:dyDescent="0.3">
      <c r="A313" t="s">
        <v>281</v>
      </c>
      <c r="B313" s="7">
        <v>0.59977924944812366</v>
      </c>
      <c r="C313" s="7">
        <v>0.2611479028697572</v>
      </c>
      <c r="D313" s="7">
        <v>6.6666666666666666E-2</v>
      </c>
      <c r="E313" s="7">
        <v>2.9801324503311258E-2</v>
      </c>
      <c r="F313" s="7">
        <v>1.9536423841059601E-2</v>
      </c>
      <c r="G313" s="7">
        <v>2.3068432671081676E-2</v>
      </c>
      <c r="H313">
        <v>9060</v>
      </c>
      <c r="I313" s="7">
        <v>0.55157075340561579</v>
      </c>
      <c r="J313" s="7">
        <v>0.26410897970531</v>
      </c>
      <c r="K313" s="7">
        <v>7.5618571031415074E-2</v>
      </c>
      <c r="L313" s="7">
        <v>5.2265777036419235E-2</v>
      </c>
      <c r="M313" s="7">
        <v>2.0850708924103414E-2</v>
      </c>
      <c r="N313" s="7">
        <v>3.5585209897136504E-2</v>
      </c>
      <c r="O313">
        <v>3597</v>
      </c>
    </row>
    <row r="314" spans="1:15" x14ac:dyDescent="0.3">
      <c r="A314" t="s">
        <v>282</v>
      </c>
      <c r="B314" s="7">
        <v>0.51688741721854303</v>
      </c>
      <c r="C314" s="7">
        <v>0.2575055187637969</v>
      </c>
      <c r="D314" s="7">
        <v>0.10022075055187636</v>
      </c>
      <c r="E314" s="7">
        <v>4.9337748344370859E-2</v>
      </c>
      <c r="F314" s="7">
        <v>3.9293598233995586E-2</v>
      </c>
      <c r="G314" s="7">
        <v>3.6754966887417216E-2</v>
      </c>
      <c r="H314">
        <v>9060</v>
      </c>
      <c r="I314" s="7">
        <v>0.53127606338615518</v>
      </c>
      <c r="J314" s="7">
        <v>0.24881845982763415</v>
      </c>
      <c r="K314" s="7">
        <v>8.2012788434806777E-2</v>
      </c>
      <c r="L314" s="7">
        <v>5.9772032249096468E-2</v>
      </c>
      <c r="M314" s="7">
        <v>4.8373644703919937E-2</v>
      </c>
      <c r="N314" s="7">
        <v>2.9747011398387545E-2</v>
      </c>
      <c r="O314">
        <v>3597</v>
      </c>
    </row>
    <row r="315" spans="1:15" x14ac:dyDescent="0.3">
      <c r="A315" t="s">
        <v>283</v>
      </c>
      <c r="B315" s="7">
        <v>0.69094922737306841</v>
      </c>
      <c r="C315" s="7">
        <v>0.21909492273730685</v>
      </c>
      <c r="D315" s="7">
        <v>5.0993377483443708E-2</v>
      </c>
      <c r="E315" s="7">
        <v>2.1302428256070639E-2</v>
      </c>
      <c r="F315" s="7">
        <v>8.0573951434878589E-3</v>
      </c>
      <c r="G315" s="7">
        <v>9.6026490066225163E-3</v>
      </c>
      <c r="H315">
        <v>9060</v>
      </c>
      <c r="I315" s="7">
        <v>0.69474562135112594</v>
      </c>
      <c r="J315" s="7">
        <v>0.21184320266889073</v>
      </c>
      <c r="K315" s="7">
        <v>5.5323881011954408E-2</v>
      </c>
      <c r="L315" s="7">
        <v>2.5020850708924104E-2</v>
      </c>
      <c r="M315" s="7">
        <v>6.672226855713094E-3</v>
      </c>
      <c r="N315" s="7">
        <v>6.3942174033917156E-3</v>
      </c>
      <c r="O315">
        <v>3597</v>
      </c>
    </row>
    <row r="316" spans="1:15" x14ac:dyDescent="0.3">
      <c r="A316" t="s">
        <v>284</v>
      </c>
      <c r="B316" s="7">
        <v>0.42991169977924942</v>
      </c>
      <c r="C316" s="7">
        <v>0.22560706401766006</v>
      </c>
      <c r="D316" s="7">
        <v>0.12571743929359824</v>
      </c>
      <c r="E316" s="7">
        <v>9.4922737306843266E-2</v>
      </c>
      <c r="F316" s="7">
        <v>8.5871964679911705E-2</v>
      </c>
      <c r="G316" s="7">
        <v>3.7969094922737305E-2</v>
      </c>
      <c r="H316">
        <v>9060</v>
      </c>
      <c r="I316" s="7">
        <v>0.40561579093689187</v>
      </c>
      <c r="J316" s="7">
        <v>0.21573533500139008</v>
      </c>
      <c r="K316" s="7">
        <v>0.12010008340283569</v>
      </c>
      <c r="L316" s="7">
        <v>0.11898804559355018</v>
      </c>
      <c r="M316" s="7">
        <v>9.9527383931053676E-2</v>
      </c>
      <c r="N316" s="7">
        <v>4.0033361134278564E-2</v>
      </c>
      <c r="O316">
        <v>3597</v>
      </c>
    </row>
    <row r="317" spans="1:15" x14ac:dyDescent="0.3">
      <c r="A317" t="s">
        <v>285</v>
      </c>
      <c r="B317" s="7">
        <v>0.51655629139072845</v>
      </c>
      <c r="C317" s="7">
        <v>0.30110375275938189</v>
      </c>
      <c r="D317" s="7">
        <v>0.10673289183222959</v>
      </c>
      <c r="E317" s="7">
        <v>3.1015452538631347E-2</v>
      </c>
      <c r="F317" s="7">
        <v>2.2737306843267108E-2</v>
      </c>
      <c r="G317" s="7">
        <v>2.1854304635761591E-2</v>
      </c>
      <c r="H317">
        <v>9060</v>
      </c>
      <c r="I317" s="7">
        <v>0.5107033639143731</v>
      </c>
      <c r="J317" s="7">
        <v>0.30831248262440925</v>
      </c>
      <c r="K317" s="7">
        <v>9.8415346121768138E-2</v>
      </c>
      <c r="L317" s="7">
        <v>3.9755351681957186E-2</v>
      </c>
      <c r="M317" s="7">
        <v>2.2518765638031693E-2</v>
      </c>
      <c r="N317" s="7">
        <v>2.0294690019460663E-2</v>
      </c>
      <c r="O317">
        <v>3597</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315</v>
      </c>
    </row>
    <row r="321" spans="1:15" x14ac:dyDescent="0.3">
      <c r="A321" s="280" t="s">
        <v>313</v>
      </c>
      <c r="B321" s="280"/>
      <c r="C321" s="280"/>
      <c r="D321" s="280"/>
      <c r="E321" s="280"/>
      <c r="F321" s="280"/>
      <c r="G321" s="280"/>
      <c r="H321" s="280"/>
      <c r="I321" s="280"/>
      <c r="J321" s="280"/>
      <c r="K321" s="280"/>
      <c r="L321" s="280"/>
      <c r="M321" s="280"/>
      <c r="N321" s="280"/>
      <c r="O321" s="280"/>
    </row>
    <row r="322" spans="1:15" x14ac:dyDescent="0.3">
      <c r="A322" s="145" t="s">
        <v>240</v>
      </c>
    </row>
    <row r="323" spans="1:15" x14ac:dyDescent="0.3">
      <c r="B323" s="284" t="s">
        <v>152</v>
      </c>
      <c r="C323" s="284"/>
      <c r="D323" s="284" t="s">
        <v>153</v>
      </c>
      <c r="E323" s="284"/>
    </row>
    <row r="324" spans="1:15" s="3" customFormat="1" x14ac:dyDescent="0.3">
      <c r="B324" s="15" t="s">
        <v>241</v>
      </c>
      <c r="C324" s="15" t="s">
        <v>35</v>
      </c>
      <c r="D324" s="15" t="s">
        <v>241</v>
      </c>
      <c r="E324" s="15" t="s">
        <v>35</v>
      </c>
    </row>
    <row r="325" spans="1:15" x14ac:dyDescent="0.3">
      <c r="A325" t="s">
        <v>280</v>
      </c>
      <c r="B325" s="154">
        <v>4.3731788079470206</v>
      </c>
      <c r="C325">
        <v>9060</v>
      </c>
      <c r="D325" s="154">
        <v>4.3227689741451023</v>
      </c>
      <c r="E325">
        <v>3597</v>
      </c>
    </row>
    <row r="326" spans="1:15" x14ac:dyDescent="0.3">
      <c r="A326" t="s">
        <v>281</v>
      </c>
      <c r="B326" s="154">
        <v>4.4610375275937946</v>
      </c>
      <c r="C326">
        <v>9060</v>
      </c>
      <c r="D326" s="154">
        <v>4.3800389213233251</v>
      </c>
      <c r="E326">
        <v>3597</v>
      </c>
    </row>
    <row r="327" spans="1:15" x14ac:dyDescent="0.3">
      <c r="A327" t="s">
        <v>282</v>
      </c>
      <c r="B327" s="154">
        <v>4.2736203090507541</v>
      </c>
      <c r="C327">
        <v>9060</v>
      </c>
      <c r="D327" s="154">
        <v>4.2440922991381669</v>
      </c>
      <c r="E327">
        <v>3597</v>
      </c>
    </row>
    <row r="328" spans="1:15" x14ac:dyDescent="0.3">
      <c r="A328" t="s">
        <v>283</v>
      </c>
      <c r="B328" s="154">
        <v>4.5923841059602806</v>
      </c>
      <c r="C328">
        <v>9060</v>
      </c>
      <c r="D328" s="154">
        <v>4.5821517931609543</v>
      </c>
      <c r="E328">
        <v>3597</v>
      </c>
    </row>
    <row r="329" spans="1:15" x14ac:dyDescent="0.3">
      <c r="A329" t="s">
        <v>284</v>
      </c>
      <c r="B329" s="154">
        <v>3.9326710816776975</v>
      </c>
      <c r="C329">
        <v>9060</v>
      </c>
      <c r="D329" s="154">
        <v>3.8290241868223545</v>
      </c>
      <c r="E329">
        <v>3597</v>
      </c>
    </row>
    <row r="330" spans="1:15" x14ac:dyDescent="0.3">
      <c r="A330" t="s">
        <v>285</v>
      </c>
      <c r="B330" s="154">
        <v>4.3232891832229772</v>
      </c>
      <c r="C330">
        <v>9060</v>
      </c>
      <c r="D330" s="154">
        <v>4.3058103975535174</v>
      </c>
      <c r="E330">
        <v>3597</v>
      </c>
    </row>
    <row r="332" spans="1:15" ht="18" x14ac:dyDescent="0.35">
      <c r="A332" s="1" t="s">
        <v>316</v>
      </c>
    </row>
    <row r="333" spans="1:15" x14ac:dyDescent="0.3">
      <c r="A333" s="280" t="s">
        <v>317</v>
      </c>
      <c r="B333" s="280"/>
      <c r="C333" s="280"/>
      <c r="D333" s="280"/>
      <c r="E333" s="280"/>
      <c r="F333" s="280"/>
      <c r="G333" s="280"/>
      <c r="H333" s="280"/>
      <c r="I333" s="280"/>
      <c r="J333" s="280"/>
      <c r="K333" s="280"/>
      <c r="L333" s="280"/>
      <c r="M333" s="280"/>
      <c r="N333" s="280"/>
      <c r="O333" s="280"/>
    </row>
    <row r="334" spans="1:15" x14ac:dyDescent="0.3">
      <c r="A334" s="9"/>
      <c r="B334" s="284" t="s">
        <v>152</v>
      </c>
      <c r="C334" s="284"/>
      <c r="D334" s="284"/>
      <c r="E334" s="284"/>
      <c r="F334" s="284"/>
      <c r="G334" s="284"/>
      <c r="H334" s="284"/>
      <c r="I334" s="284" t="s">
        <v>153</v>
      </c>
      <c r="J334" s="284"/>
      <c r="K334" s="284"/>
      <c r="L334" s="284"/>
      <c r="M334" s="284"/>
      <c r="N334" s="284"/>
      <c r="O334" s="284"/>
    </row>
    <row r="335" spans="1:15" s="256" customFormat="1" ht="28.8" x14ac:dyDescent="0.3">
      <c r="B335" s="250" t="s">
        <v>223</v>
      </c>
      <c r="C335" s="250" t="s">
        <v>224</v>
      </c>
      <c r="D335" s="250" t="s">
        <v>278</v>
      </c>
      <c r="E335" s="250" t="s">
        <v>226</v>
      </c>
      <c r="F335" s="250" t="s">
        <v>227</v>
      </c>
      <c r="G335" s="250" t="s">
        <v>314</v>
      </c>
      <c r="H335" s="250" t="s">
        <v>35</v>
      </c>
      <c r="I335" s="250" t="s">
        <v>223</v>
      </c>
      <c r="J335" s="250" t="s">
        <v>224</v>
      </c>
      <c r="K335" s="250" t="s">
        <v>278</v>
      </c>
      <c r="L335" s="250" t="s">
        <v>226</v>
      </c>
      <c r="M335" s="250" t="s">
        <v>227</v>
      </c>
      <c r="N335" s="250" t="s">
        <v>314</v>
      </c>
      <c r="O335" s="250" t="s">
        <v>35</v>
      </c>
    </row>
    <row r="336" spans="1:15" x14ac:dyDescent="0.3">
      <c r="A336" t="s">
        <v>280</v>
      </c>
      <c r="B336" s="7">
        <v>0.57517554729450637</v>
      </c>
      <c r="C336" s="7">
        <v>0.26786451879388684</v>
      </c>
      <c r="D336" s="7">
        <v>6.6707971912432884E-2</v>
      </c>
      <c r="E336" s="7">
        <v>3.8413878562577448E-2</v>
      </c>
      <c r="F336" s="7">
        <v>2.6641883519206943E-2</v>
      </c>
      <c r="G336" s="7">
        <v>2.5196199917389507E-2</v>
      </c>
      <c r="H336">
        <v>4842</v>
      </c>
      <c r="I336" s="7">
        <v>0.56494845360824741</v>
      </c>
      <c r="J336" s="7">
        <v>0.24879725085910653</v>
      </c>
      <c r="K336" s="7">
        <v>6.941580756013746E-2</v>
      </c>
      <c r="L336" s="7">
        <v>5.9106529209621984E-2</v>
      </c>
      <c r="M336" s="7">
        <v>2.8178694158075602E-2</v>
      </c>
      <c r="N336" s="7">
        <v>2.9553264604810992E-2</v>
      </c>
      <c r="O336">
        <v>1455</v>
      </c>
    </row>
    <row r="337" spans="1:15" x14ac:dyDescent="0.3">
      <c r="A337" t="s">
        <v>281</v>
      </c>
      <c r="B337" s="7">
        <v>0.65551425030978938</v>
      </c>
      <c r="C337" s="7">
        <v>0.23895084675753822</v>
      </c>
      <c r="D337" s="7">
        <v>5.0805452292441142E-2</v>
      </c>
      <c r="E337" s="7">
        <v>2.2098306484923586E-2</v>
      </c>
      <c r="F337" s="7">
        <v>1.7141676992978108E-2</v>
      </c>
      <c r="G337" s="7">
        <v>1.5489467162329618E-2</v>
      </c>
      <c r="H337">
        <v>4842</v>
      </c>
      <c r="I337" s="7">
        <v>0.60962199312714782</v>
      </c>
      <c r="J337" s="7">
        <v>0.25223367697594501</v>
      </c>
      <c r="K337" s="7">
        <v>6.1855670103092786E-2</v>
      </c>
      <c r="L337" s="7">
        <v>4.2611683848797252E-2</v>
      </c>
      <c r="M337" s="7">
        <v>1.4432989690721649E-2</v>
      </c>
      <c r="N337" s="7">
        <v>1.9243986254295534E-2</v>
      </c>
      <c r="O337">
        <v>1455</v>
      </c>
    </row>
    <row r="338" spans="1:15" x14ac:dyDescent="0.3">
      <c r="A338" t="s">
        <v>282</v>
      </c>
      <c r="B338" s="7">
        <v>0.51486988847583648</v>
      </c>
      <c r="C338" s="7">
        <v>0.2589838909541512</v>
      </c>
      <c r="D338" s="7">
        <v>0.10491532424617926</v>
      </c>
      <c r="E338" s="7">
        <v>4.6674927715819908E-2</v>
      </c>
      <c r="F338" s="7">
        <v>4.0892193308550186E-2</v>
      </c>
      <c r="G338" s="7">
        <v>3.3663775299463031E-2</v>
      </c>
      <c r="H338">
        <v>4842</v>
      </c>
      <c r="I338" s="7">
        <v>0.5230240549828179</v>
      </c>
      <c r="J338" s="7">
        <v>0.24536082474226803</v>
      </c>
      <c r="K338" s="7">
        <v>8.8659793814432994E-2</v>
      </c>
      <c r="L338" s="7">
        <v>6.1855670103092786E-2</v>
      </c>
      <c r="M338" s="7">
        <v>5.0171821305841927E-2</v>
      </c>
      <c r="N338" s="7">
        <v>3.0927835051546393E-2</v>
      </c>
      <c r="O338">
        <v>1455</v>
      </c>
    </row>
    <row r="339" spans="1:15" x14ac:dyDescent="0.3">
      <c r="A339" t="s">
        <v>283</v>
      </c>
      <c r="B339" s="7">
        <v>0.69289549772821146</v>
      </c>
      <c r="C339" s="7">
        <v>0.21602643535729038</v>
      </c>
      <c r="D339" s="7">
        <v>5.2664188351920688E-2</v>
      </c>
      <c r="E339" s="7">
        <v>2.0446096654275093E-2</v>
      </c>
      <c r="F339" s="7">
        <v>8.2610491532424616E-3</v>
      </c>
      <c r="G339" s="7">
        <v>9.7067327550598922E-3</v>
      </c>
      <c r="H339">
        <v>4842</v>
      </c>
      <c r="I339" s="7">
        <v>0.69621993127147763</v>
      </c>
      <c r="J339" s="7">
        <v>0.20274914089347079</v>
      </c>
      <c r="K339" s="7">
        <v>6.2542955326460481E-2</v>
      </c>
      <c r="L339" s="7">
        <v>2.4054982817869421E-2</v>
      </c>
      <c r="M339" s="7">
        <v>5.4982817869415812E-3</v>
      </c>
      <c r="N339" s="7">
        <v>8.9347079037800682E-3</v>
      </c>
      <c r="O339">
        <v>1455</v>
      </c>
    </row>
    <row r="340" spans="1:15" x14ac:dyDescent="0.3">
      <c r="A340" t="s">
        <v>284</v>
      </c>
      <c r="B340" s="7">
        <v>0.43225939694341181</v>
      </c>
      <c r="C340" s="7">
        <v>0.22098306484923586</v>
      </c>
      <c r="D340" s="7">
        <v>0.13795952085914912</v>
      </c>
      <c r="E340" s="7">
        <v>8.5914911193721591E-2</v>
      </c>
      <c r="F340" s="7">
        <v>8.5914911193721591E-2</v>
      </c>
      <c r="G340" s="7">
        <v>3.6968194960760016E-2</v>
      </c>
      <c r="H340">
        <v>4842</v>
      </c>
      <c r="I340" s="7">
        <v>0.40824742268041236</v>
      </c>
      <c r="J340" s="7">
        <v>0.2013745704467354</v>
      </c>
      <c r="K340" s="7">
        <v>0.12646048109965635</v>
      </c>
      <c r="L340" s="7">
        <v>0.12164948453608247</v>
      </c>
      <c r="M340" s="7">
        <v>0.10240549828178694</v>
      </c>
      <c r="N340" s="7">
        <v>3.9862542955326458E-2</v>
      </c>
      <c r="O340">
        <v>1455</v>
      </c>
    </row>
    <row r="341" spans="1:15" x14ac:dyDescent="0.3">
      <c r="A341" t="s">
        <v>285</v>
      </c>
      <c r="B341" s="7">
        <v>0.51445683601817427</v>
      </c>
      <c r="C341" s="7">
        <v>0.30049566294919455</v>
      </c>
      <c r="D341" s="7">
        <v>0.10987195373812474</v>
      </c>
      <c r="E341" s="7">
        <v>3.1185460553490293E-2</v>
      </c>
      <c r="F341" s="7">
        <v>2.292441140024783E-2</v>
      </c>
      <c r="G341" s="7">
        <v>2.1065675340768277E-2</v>
      </c>
      <c r="H341">
        <v>4842</v>
      </c>
      <c r="I341" s="7">
        <v>0.53058419243986255</v>
      </c>
      <c r="J341" s="7">
        <v>0.28797250859106527</v>
      </c>
      <c r="K341" s="7">
        <v>0.10378006872852234</v>
      </c>
      <c r="L341" s="7">
        <v>3.9862542955326458E-2</v>
      </c>
      <c r="M341" s="7">
        <v>1.7182130584192441E-2</v>
      </c>
      <c r="N341" s="7">
        <v>2.0618556701030924E-2</v>
      </c>
      <c r="O341">
        <v>1455</v>
      </c>
    </row>
    <row r="344" spans="1:15" ht="18" x14ac:dyDescent="0.35">
      <c r="A344" s="1" t="s">
        <v>318</v>
      </c>
    </row>
    <row r="345" spans="1:15" x14ac:dyDescent="0.3">
      <c r="A345" s="280" t="s">
        <v>317</v>
      </c>
      <c r="B345" s="280"/>
      <c r="C345" s="280"/>
      <c r="D345" s="280"/>
      <c r="E345" s="280"/>
      <c r="F345" s="280"/>
      <c r="G345" s="280"/>
      <c r="H345" s="280"/>
      <c r="I345" s="280"/>
      <c r="J345" s="280"/>
      <c r="K345" s="280"/>
      <c r="L345" s="280"/>
      <c r="M345" s="280"/>
      <c r="N345" s="280"/>
      <c r="O345" s="280"/>
    </row>
    <row r="346" spans="1:15" x14ac:dyDescent="0.3">
      <c r="A346" s="145" t="s">
        <v>240</v>
      </c>
    </row>
    <row r="347" spans="1:15" x14ac:dyDescent="0.3">
      <c r="B347" s="284" t="s">
        <v>152</v>
      </c>
      <c r="C347" s="284"/>
      <c r="D347" s="284" t="s">
        <v>153</v>
      </c>
      <c r="E347" s="284"/>
    </row>
    <row r="348" spans="1:15" x14ac:dyDescent="0.3">
      <c r="B348" s="15" t="s">
        <v>241</v>
      </c>
      <c r="C348" s="15" t="s">
        <v>35</v>
      </c>
      <c r="D348" s="15" t="s">
        <v>241</v>
      </c>
      <c r="E348" s="15" t="s">
        <v>35</v>
      </c>
    </row>
    <row r="349" spans="1:15" x14ac:dyDescent="0.3">
      <c r="A349" t="s">
        <v>280</v>
      </c>
      <c r="B349" s="154">
        <v>4.4021065675340729</v>
      </c>
      <c r="C349">
        <v>4842</v>
      </c>
      <c r="D349" s="154">
        <v>4.3518900343642484</v>
      </c>
      <c r="E349">
        <v>1455</v>
      </c>
    </row>
    <row r="350" spans="1:15" x14ac:dyDescent="0.3">
      <c r="A350" t="s">
        <v>281</v>
      </c>
      <c r="B350" s="154">
        <v>4.5400660883932238</v>
      </c>
      <c r="C350">
        <v>4842</v>
      </c>
      <c r="D350" s="154">
        <v>4.4577319587628921</v>
      </c>
      <c r="E350">
        <v>1455</v>
      </c>
    </row>
    <row r="351" spans="1:15" x14ac:dyDescent="0.3">
      <c r="A351" t="s">
        <v>282</v>
      </c>
      <c r="B351" s="154">
        <v>4.2612556794713008</v>
      </c>
      <c r="C351">
        <v>4842</v>
      </c>
      <c r="D351" s="154">
        <v>4.22199312714777</v>
      </c>
      <c r="E351">
        <v>1455</v>
      </c>
    </row>
    <row r="352" spans="1:15" x14ac:dyDescent="0.3">
      <c r="A352" t="s">
        <v>283</v>
      </c>
      <c r="B352" s="154">
        <v>4.5939694341181188</v>
      </c>
      <c r="C352">
        <v>4842</v>
      </c>
      <c r="D352" s="154">
        <v>4.5869415807560117</v>
      </c>
      <c r="E352">
        <v>1455</v>
      </c>
    </row>
    <row r="353" spans="1:6" x14ac:dyDescent="0.3">
      <c r="A353" t="s">
        <v>284</v>
      </c>
      <c r="B353" s="154">
        <v>3.9386617100371764</v>
      </c>
      <c r="C353">
        <v>4842</v>
      </c>
      <c r="D353" s="154">
        <v>3.8109965635738812</v>
      </c>
      <c r="E353">
        <v>1455</v>
      </c>
    </row>
    <row r="354" spans="1:6" x14ac:dyDescent="0.3">
      <c r="A354" t="s">
        <v>285</v>
      </c>
      <c r="B354" s="154">
        <v>4.3155720776538589</v>
      </c>
      <c r="C354">
        <v>4842</v>
      </c>
      <c r="D354" s="154">
        <v>4.336769759450168</v>
      </c>
      <c r="E354">
        <v>1455</v>
      </c>
    </row>
    <row r="356" spans="1:6" ht="15.75" customHeight="1" x14ac:dyDescent="0.3"/>
    <row r="357" spans="1:6" ht="18" x14ac:dyDescent="0.35">
      <c r="A357" s="1" t="s">
        <v>319</v>
      </c>
      <c r="B357" s="284" t="s">
        <v>152</v>
      </c>
      <c r="C357" s="284"/>
      <c r="D357" s="284" t="s">
        <v>153</v>
      </c>
      <c r="E357" s="284"/>
      <c r="F357" s="4"/>
    </row>
    <row r="358" spans="1:6" x14ac:dyDescent="0.3">
      <c r="B358" s="28" t="s">
        <v>33</v>
      </c>
      <c r="C358" s="24" t="s">
        <v>34</v>
      </c>
      <c r="D358" s="28" t="s">
        <v>33</v>
      </c>
      <c r="E358" s="24" t="s">
        <v>34</v>
      </c>
      <c r="F358" s="24" t="s">
        <v>35</v>
      </c>
    </row>
    <row r="359" spans="1:6" x14ac:dyDescent="0.3">
      <c r="A359" t="s">
        <v>45</v>
      </c>
      <c r="B359" s="29">
        <v>0.73852069667496034</v>
      </c>
      <c r="C359" s="26">
        <v>3265</v>
      </c>
      <c r="D359" s="2">
        <v>0.2614793033250396</v>
      </c>
      <c r="E359">
        <v>1156</v>
      </c>
      <c r="F359" s="26">
        <v>4421</v>
      </c>
    </row>
    <row r="360" spans="1:6" x14ac:dyDescent="0.3">
      <c r="A360" t="s">
        <v>46</v>
      </c>
      <c r="B360" s="29">
        <v>0.70036101083032487</v>
      </c>
      <c r="C360" s="26">
        <v>1358</v>
      </c>
      <c r="D360" s="2">
        <v>0.29963898916967507</v>
      </c>
      <c r="E360">
        <v>581</v>
      </c>
      <c r="F360" s="26">
        <v>1939</v>
      </c>
    </row>
    <row r="361" spans="1:6" x14ac:dyDescent="0.3">
      <c r="A361" t="s">
        <v>47</v>
      </c>
      <c r="B361" s="29">
        <v>0.7099419200546635</v>
      </c>
      <c r="C361" s="26">
        <v>2078</v>
      </c>
      <c r="D361" s="2">
        <v>0.2900580799453365</v>
      </c>
      <c r="E361">
        <v>849</v>
      </c>
      <c r="F361" s="26">
        <v>2927</v>
      </c>
    </row>
    <row r="362" spans="1:6" x14ac:dyDescent="0.3">
      <c r="A362" t="s">
        <v>48</v>
      </c>
      <c r="B362" s="29">
        <v>0.708502024291498</v>
      </c>
      <c r="C362" s="26">
        <v>2275</v>
      </c>
      <c r="D362" s="2">
        <v>0.291497975708502</v>
      </c>
      <c r="E362">
        <v>936</v>
      </c>
      <c r="F362" s="26">
        <v>3211</v>
      </c>
    </row>
    <row r="363" spans="1:6" x14ac:dyDescent="0.3">
      <c r="A363" t="s">
        <v>49</v>
      </c>
      <c r="B363" s="29">
        <v>0.68970698722764834</v>
      </c>
      <c r="C363" s="26">
        <v>918</v>
      </c>
      <c r="D363" s="2">
        <v>0.31029301277235161</v>
      </c>
      <c r="E363">
        <v>413</v>
      </c>
      <c r="F363" s="26">
        <v>1331</v>
      </c>
    </row>
    <row r="364" spans="1:6" x14ac:dyDescent="0.3">
      <c r="A364" t="s">
        <v>50</v>
      </c>
      <c r="B364" s="29">
        <v>0.71545303348036737</v>
      </c>
      <c r="C364" s="26">
        <v>9894</v>
      </c>
      <c r="D364" s="2">
        <v>0.28454696651963268</v>
      </c>
      <c r="E364">
        <v>3935</v>
      </c>
      <c r="F364">
        <v>13829</v>
      </c>
    </row>
    <row r="367" spans="1:6" ht="18" x14ac:dyDescent="0.35">
      <c r="A367" s="1" t="s">
        <v>320</v>
      </c>
      <c r="B367" s="284" t="s">
        <v>152</v>
      </c>
      <c r="C367" s="284"/>
      <c r="D367" s="284" t="s">
        <v>153</v>
      </c>
      <c r="E367" s="284"/>
      <c r="F367" s="4"/>
    </row>
    <row r="368" spans="1:6" x14ac:dyDescent="0.3">
      <c r="B368" s="28" t="s">
        <v>33</v>
      </c>
      <c r="C368" s="24" t="s">
        <v>34</v>
      </c>
      <c r="D368" s="28" t="s">
        <v>33</v>
      </c>
      <c r="E368" s="24" t="s">
        <v>34</v>
      </c>
      <c r="F368" s="24" t="s">
        <v>35</v>
      </c>
    </row>
    <row r="369" spans="1:6" x14ac:dyDescent="0.3">
      <c r="A369" t="s">
        <v>45</v>
      </c>
      <c r="B369" s="25">
        <v>0.80018761726078802</v>
      </c>
      <c r="C369" s="26">
        <v>1706</v>
      </c>
      <c r="D369" s="29">
        <v>0.19981238273921201</v>
      </c>
      <c r="E369" s="26">
        <v>426</v>
      </c>
      <c r="F369" s="26">
        <v>2132</v>
      </c>
    </row>
    <row r="370" spans="1:6" x14ac:dyDescent="0.3">
      <c r="A370" t="s">
        <v>46</v>
      </c>
      <c r="B370" s="25">
        <v>0.76494427558257339</v>
      </c>
      <c r="C370" s="26">
        <v>755</v>
      </c>
      <c r="D370" s="29">
        <v>0.23505572441742653</v>
      </c>
      <c r="E370" s="26">
        <v>232</v>
      </c>
      <c r="F370" s="26">
        <v>987</v>
      </c>
    </row>
    <row r="371" spans="1:6" x14ac:dyDescent="0.3">
      <c r="A371" t="s">
        <v>47</v>
      </c>
      <c r="B371" s="25">
        <v>0.7644326476443265</v>
      </c>
      <c r="C371" s="26">
        <v>1152</v>
      </c>
      <c r="D371" s="29">
        <v>0.23556735235567353</v>
      </c>
      <c r="E371" s="26">
        <v>355</v>
      </c>
      <c r="F371" s="26">
        <v>1507</v>
      </c>
    </row>
    <row r="372" spans="1:6" x14ac:dyDescent="0.3">
      <c r="A372" t="s">
        <v>48</v>
      </c>
      <c r="B372" s="25">
        <v>0.75382653061224492</v>
      </c>
      <c r="C372" s="26">
        <v>1182</v>
      </c>
      <c r="D372" s="29">
        <v>0.24617346938775511</v>
      </c>
      <c r="E372" s="26">
        <v>386</v>
      </c>
      <c r="F372" s="26">
        <v>1568</v>
      </c>
    </row>
    <row r="373" spans="1:6" x14ac:dyDescent="0.3">
      <c r="A373" t="s">
        <v>49</v>
      </c>
      <c r="B373" s="25">
        <v>0.71601208459214505</v>
      </c>
      <c r="C373" s="26">
        <v>474</v>
      </c>
      <c r="D373" s="29">
        <v>0.28398791540785501</v>
      </c>
      <c r="E373" s="26">
        <v>188</v>
      </c>
      <c r="F373" s="26">
        <v>662</v>
      </c>
    </row>
    <row r="374" spans="1:6" x14ac:dyDescent="0.3">
      <c r="A374" t="s">
        <v>50</v>
      </c>
      <c r="B374" s="25">
        <v>0.76852392065344222</v>
      </c>
      <c r="C374" s="26">
        <v>5269</v>
      </c>
      <c r="D374" s="2">
        <v>0.23147607934655773</v>
      </c>
      <c r="E374">
        <v>1587</v>
      </c>
      <c r="F374">
        <v>6856</v>
      </c>
    </row>
    <row r="377" spans="1:6" ht="18" x14ac:dyDescent="0.35">
      <c r="A377" s="1" t="s">
        <v>321</v>
      </c>
    </row>
    <row r="378" spans="1:6" x14ac:dyDescent="0.3">
      <c r="B378" s="284" t="s">
        <v>152</v>
      </c>
      <c r="C378" s="284"/>
      <c r="D378" s="284" t="s">
        <v>153</v>
      </c>
      <c r="E378" s="284"/>
      <c r="F378" s="4"/>
    </row>
    <row r="379" spans="1:6" x14ac:dyDescent="0.3">
      <c r="B379" s="39" t="s">
        <v>33</v>
      </c>
      <c r="C379" s="24" t="s">
        <v>34</v>
      </c>
      <c r="D379" s="39" t="s">
        <v>33</v>
      </c>
      <c r="E379" s="24" t="s">
        <v>34</v>
      </c>
      <c r="F379" s="24" t="s">
        <v>35</v>
      </c>
    </row>
    <row r="380" spans="1:6" x14ac:dyDescent="0.3">
      <c r="A380" t="s">
        <v>52</v>
      </c>
      <c r="B380" s="7">
        <v>0.73584905660377364</v>
      </c>
      <c r="C380">
        <v>78</v>
      </c>
      <c r="D380" s="7">
        <v>0.26415094339622641</v>
      </c>
      <c r="E380">
        <v>28</v>
      </c>
      <c r="F380">
        <v>106</v>
      </c>
    </row>
    <row r="381" spans="1:6" x14ac:dyDescent="0.3">
      <c r="A381" t="s">
        <v>53</v>
      </c>
      <c r="B381" s="7">
        <v>0.72881355932203395</v>
      </c>
      <c r="C381">
        <v>86</v>
      </c>
      <c r="D381" s="7">
        <v>0.2711864406779661</v>
      </c>
      <c r="E381">
        <v>32</v>
      </c>
      <c r="F381">
        <v>118</v>
      </c>
    </row>
    <row r="382" spans="1:6" x14ac:dyDescent="0.3">
      <c r="A382" t="s">
        <v>54</v>
      </c>
      <c r="B382" s="7">
        <v>0.76146788990825687</v>
      </c>
      <c r="C382">
        <v>83</v>
      </c>
      <c r="D382" s="7">
        <v>0.23853211009174313</v>
      </c>
      <c r="E382">
        <v>26</v>
      </c>
      <c r="F382">
        <v>109</v>
      </c>
    </row>
    <row r="383" spans="1:6" x14ac:dyDescent="0.3">
      <c r="A383" t="s">
        <v>55</v>
      </c>
      <c r="B383" s="7">
        <v>0.71014492753623193</v>
      </c>
      <c r="C383">
        <v>98</v>
      </c>
      <c r="D383" s="7">
        <v>0.28985507246376813</v>
      </c>
      <c r="E383">
        <v>40</v>
      </c>
      <c r="F383">
        <v>138</v>
      </c>
    </row>
    <row r="384" spans="1:6" x14ac:dyDescent="0.3">
      <c r="A384" t="s">
        <v>56</v>
      </c>
      <c r="B384" s="7">
        <v>0.75229357798165142</v>
      </c>
      <c r="C384">
        <v>82</v>
      </c>
      <c r="D384" s="7">
        <v>0.24770642201834864</v>
      </c>
      <c r="E384">
        <v>27</v>
      </c>
      <c r="F384">
        <v>109</v>
      </c>
    </row>
    <row r="385" spans="1:6" x14ac:dyDescent="0.3">
      <c r="A385" t="s">
        <v>57</v>
      </c>
      <c r="B385" s="7">
        <v>0.81690140845070436</v>
      </c>
      <c r="C385">
        <v>58</v>
      </c>
      <c r="D385" s="7">
        <v>0.18309859154929581</v>
      </c>
      <c r="E385">
        <v>13</v>
      </c>
      <c r="F385">
        <v>71</v>
      </c>
    </row>
    <row r="386" spans="1:6" x14ac:dyDescent="0.3">
      <c r="A386" t="s">
        <v>58</v>
      </c>
      <c r="B386" s="7">
        <v>0.77570093457943923</v>
      </c>
      <c r="C386">
        <v>83</v>
      </c>
      <c r="D386" s="7">
        <v>0.22429906542056074</v>
      </c>
      <c r="E386">
        <v>24</v>
      </c>
      <c r="F386">
        <v>107</v>
      </c>
    </row>
    <row r="387" spans="1:6" x14ac:dyDescent="0.3">
      <c r="A387" t="s">
        <v>59</v>
      </c>
      <c r="B387" s="7">
        <v>0.69230769230769229</v>
      </c>
      <c r="C387">
        <v>63</v>
      </c>
      <c r="D387" s="7">
        <v>0.30769230769230771</v>
      </c>
      <c r="E387">
        <v>28</v>
      </c>
      <c r="F387">
        <v>91</v>
      </c>
    </row>
    <row r="388" spans="1:6" x14ac:dyDescent="0.3">
      <c r="A388" t="s">
        <v>60</v>
      </c>
      <c r="B388" s="7">
        <v>0.75641025641025639</v>
      </c>
      <c r="C388">
        <v>59</v>
      </c>
      <c r="D388" s="7">
        <v>0.24358974358974358</v>
      </c>
      <c r="E388">
        <v>19</v>
      </c>
      <c r="F388">
        <v>78</v>
      </c>
    </row>
    <row r="389" spans="1:6" x14ac:dyDescent="0.3">
      <c r="A389" t="s">
        <v>61</v>
      </c>
      <c r="B389" s="7">
        <v>0.70860927152317865</v>
      </c>
      <c r="C389">
        <v>107</v>
      </c>
      <c r="D389" s="7">
        <v>0.29139072847682118</v>
      </c>
      <c r="E389">
        <v>44</v>
      </c>
      <c r="F389">
        <v>151</v>
      </c>
    </row>
    <row r="390" spans="1:6" x14ac:dyDescent="0.3">
      <c r="A390" t="s">
        <v>62</v>
      </c>
      <c r="B390" s="7">
        <v>0.68656716417910446</v>
      </c>
      <c r="C390">
        <v>138</v>
      </c>
      <c r="D390" s="7">
        <v>0.31343283582089554</v>
      </c>
      <c r="E390">
        <v>63</v>
      </c>
      <c r="F390">
        <v>201</v>
      </c>
    </row>
    <row r="391" spans="1:6" x14ac:dyDescent="0.3">
      <c r="A391" t="s">
        <v>63</v>
      </c>
      <c r="B391" s="7">
        <v>0.65384615384615385</v>
      </c>
      <c r="C391">
        <v>34</v>
      </c>
      <c r="D391" s="7">
        <v>0.34615384615384615</v>
      </c>
      <c r="E391">
        <v>18</v>
      </c>
      <c r="F391">
        <v>52</v>
      </c>
    </row>
    <row r="392" spans="1:6" x14ac:dyDescent="0.3">
      <c r="A392" t="s">
        <v>64</v>
      </c>
      <c r="B392" s="7">
        <v>0.73076923076923062</v>
      </c>
      <c r="C392">
        <v>114</v>
      </c>
      <c r="D392" s="7">
        <v>0.26923076923076922</v>
      </c>
      <c r="E392">
        <v>42</v>
      </c>
      <c r="F392">
        <v>156</v>
      </c>
    </row>
    <row r="393" spans="1:6" x14ac:dyDescent="0.3">
      <c r="A393" t="s">
        <v>65</v>
      </c>
      <c r="B393" s="7">
        <v>0.63157894736842102</v>
      </c>
      <c r="C393">
        <v>60</v>
      </c>
      <c r="D393" s="7">
        <v>0.36842105263157893</v>
      </c>
      <c r="E393">
        <v>35</v>
      </c>
      <c r="F393">
        <v>95</v>
      </c>
    </row>
    <row r="394" spans="1:6" x14ac:dyDescent="0.3">
      <c r="A394" t="s">
        <v>66</v>
      </c>
      <c r="B394" s="7">
        <v>0.66400000000000003</v>
      </c>
      <c r="C394">
        <v>83</v>
      </c>
      <c r="D394" s="7">
        <v>0.33600000000000002</v>
      </c>
      <c r="E394">
        <v>42</v>
      </c>
      <c r="F394">
        <v>125</v>
      </c>
    </row>
    <row r="395" spans="1:6" x14ac:dyDescent="0.3">
      <c r="A395" t="s">
        <v>67</v>
      </c>
      <c r="B395" s="7">
        <v>0.76296296296296295</v>
      </c>
      <c r="C395">
        <v>103</v>
      </c>
      <c r="D395" s="7">
        <v>0.23703703703703705</v>
      </c>
      <c r="E395">
        <v>32</v>
      </c>
      <c r="F395">
        <v>135</v>
      </c>
    </row>
    <row r="396" spans="1:6" x14ac:dyDescent="0.3">
      <c r="A396" t="s">
        <v>68</v>
      </c>
      <c r="B396" s="7">
        <v>0.81860465116279069</v>
      </c>
      <c r="C396">
        <v>176</v>
      </c>
      <c r="D396" s="7">
        <v>0.18139534883720931</v>
      </c>
      <c r="E396">
        <v>39</v>
      </c>
      <c r="F396">
        <v>215</v>
      </c>
    </row>
    <row r="397" spans="1:6" x14ac:dyDescent="0.3">
      <c r="A397" t="s">
        <v>69</v>
      </c>
      <c r="B397" s="7">
        <v>0.68932038834951459</v>
      </c>
      <c r="C397">
        <v>71</v>
      </c>
      <c r="D397" s="7">
        <v>0.31067961165048541</v>
      </c>
      <c r="E397">
        <v>32</v>
      </c>
      <c r="F397">
        <v>103</v>
      </c>
    </row>
    <row r="398" spans="1:6" x14ac:dyDescent="0.3">
      <c r="A398" t="s">
        <v>70</v>
      </c>
      <c r="B398" s="7">
        <v>0.69369369369369371</v>
      </c>
      <c r="C398">
        <v>77</v>
      </c>
      <c r="D398" s="7">
        <v>0.30630630630630629</v>
      </c>
      <c r="E398">
        <v>34</v>
      </c>
      <c r="F398">
        <v>111</v>
      </c>
    </row>
    <row r="399" spans="1:6" x14ac:dyDescent="0.3">
      <c r="A399" t="s">
        <v>71</v>
      </c>
      <c r="B399" s="7">
        <v>0.70895522388059706</v>
      </c>
      <c r="C399">
        <v>95</v>
      </c>
      <c r="D399" s="7">
        <v>0.29104477611940299</v>
      </c>
      <c r="E399">
        <v>39</v>
      </c>
      <c r="F399">
        <v>134</v>
      </c>
    </row>
    <row r="400" spans="1:6" x14ac:dyDescent="0.3">
      <c r="A400" t="s">
        <v>72</v>
      </c>
      <c r="B400" s="7">
        <v>0.76</v>
      </c>
      <c r="C400">
        <v>95</v>
      </c>
      <c r="D400" s="7">
        <v>0.24</v>
      </c>
      <c r="E400">
        <v>30</v>
      </c>
      <c r="F400">
        <v>125</v>
      </c>
    </row>
    <row r="401" spans="1:6" x14ac:dyDescent="0.3">
      <c r="A401" t="s">
        <v>73</v>
      </c>
      <c r="B401" s="7">
        <v>0.69863013698630139</v>
      </c>
      <c r="C401">
        <v>102</v>
      </c>
      <c r="D401" s="7">
        <v>0.30136986301369861</v>
      </c>
      <c r="E401">
        <v>44</v>
      </c>
      <c r="F401">
        <v>146</v>
      </c>
    </row>
    <row r="402" spans="1:6" x14ac:dyDescent="0.3">
      <c r="A402" t="s">
        <v>74</v>
      </c>
      <c r="B402" s="7">
        <v>0.7558139534883721</v>
      </c>
      <c r="C402">
        <v>130</v>
      </c>
      <c r="D402" s="7">
        <v>0.24418604651162787</v>
      </c>
      <c r="E402">
        <v>42</v>
      </c>
      <c r="F402">
        <v>172</v>
      </c>
    </row>
    <row r="403" spans="1:6" x14ac:dyDescent="0.3">
      <c r="A403" t="s">
        <v>75</v>
      </c>
      <c r="B403" s="7">
        <v>0.7570093457943925</v>
      </c>
      <c r="C403">
        <v>81</v>
      </c>
      <c r="D403" s="7">
        <v>0.24299065420560748</v>
      </c>
      <c r="E403">
        <v>26</v>
      </c>
      <c r="F403">
        <v>107</v>
      </c>
    </row>
    <row r="404" spans="1:6" x14ac:dyDescent="0.3">
      <c r="A404" t="s">
        <v>76</v>
      </c>
      <c r="B404" s="7">
        <v>0.80434782608695654</v>
      </c>
      <c r="C404">
        <v>111</v>
      </c>
      <c r="D404" s="7">
        <v>0.19565217391304349</v>
      </c>
      <c r="E404">
        <v>27</v>
      </c>
      <c r="F404">
        <v>138</v>
      </c>
    </row>
    <row r="405" spans="1:6" x14ac:dyDescent="0.3">
      <c r="A405" t="s">
        <v>77</v>
      </c>
      <c r="B405" s="7">
        <v>0.76041666666666652</v>
      </c>
      <c r="C405">
        <v>73</v>
      </c>
      <c r="D405" s="7">
        <v>0.23958333333333337</v>
      </c>
      <c r="E405">
        <v>23</v>
      </c>
      <c r="F405">
        <v>96</v>
      </c>
    </row>
    <row r="406" spans="1:6" x14ac:dyDescent="0.3">
      <c r="A406" t="s">
        <v>78</v>
      </c>
      <c r="B406" s="7">
        <v>0.66935483870967749</v>
      </c>
      <c r="C406">
        <v>83</v>
      </c>
      <c r="D406" s="7">
        <v>0.33064516129032256</v>
      </c>
      <c r="E406">
        <v>41</v>
      </c>
      <c r="F406">
        <v>124</v>
      </c>
    </row>
    <row r="407" spans="1:6" x14ac:dyDescent="0.3">
      <c r="A407" t="s">
        <v>79</v>
      </c>
      <c r="B407" s="7">
        <v>0.73170731707317072</v>
      </c>
      <c r="C407">
        <v>90</v>
      </c>
      <c r="D407" s="7">
        <v>0.26829268292682928</v>
      </c>
      <c r="E407">
        <v>33</v>
      </c>
      <c r="F407">
        <v>123</v>
      </c>
    </row>
    <row r="408" spans="1:6" x14ac:dyDescent="0.3">
      <c r="A408" t="s">
        <v>80</v>
      </c>
      <c r="B408" s="7">
        <v>0.58333333333333337</v>
      </c>
      <c r="C408">
        <v>42</v>
      </c>
      <c r="D408" s="7">
        <v>0.41666666666666674</v>
      </c>
      <c r="E408">
        <v>30</v>
      </c>
      <c r="F408">
        <v>72</v>
      </c>
    </row>
    <row r="409" spans="1:6" x14ac:dyDescent="0.3">
      <c r="A409" t="s">
        <v>81</v>
      </c>
      <c r="B409" s="7">
        <v>0.57894736842105265</v>
      </c>
      <c r="C409">
        <v>77</v>
      </c>
      <c r="D409" s="7">
        <v>0.42105263157894735</v>
      </c>
      <c r="E409">
        <v>56</v>
      </c>
      <c r="F409">
        <v>133</v>
      </c>
    </row>
    <row r="410" spans="1:6" x14ac:dyDescent="0.3">
      <c r="A410" t="s">
        <v>82</v>
      </c>
      <c r="B410" s="7">
        <v>0.72</v>
      </c>
      <c r="C410">
        <v>72</v>
      </c>
      <c r="D410" s="7">
        <v>0.28000000000000003</v>
      </c>
      <c r="E410">
        <v>28</v>
      </c>
      <c r="F410">
        <v>100</v>
      </c>
    </row>
    <row r="411" spans="1:6" x14ac:dyDescent="0.3">
      <c r="A411" t="s">
        <v>83</v>
      </c>
      <c r="B411" s="7">
        <v>0.71900826446280997</v>
      </c>
      <c r="C411">
        <v>87</v>
      </c>
      <c r="D411" s="7">
        <v>0.28099173553719009</v>
      </c>
      <c r="E411">
        <v>34</v>
      </c>
      <c r="F411">
        <v>121</v>
      </c>
    </row>
    <row r="412" spans="1:6" x14ac:dyDescent="0.3">
      <c r="A412" t="s">
        <v>84</v>
      </c>
      <c r="B412" s="7">
        <v>0.70588235294117652</v>
      </c>
      <c r="C412">
        <v>132</v>
      </c>
      <c r="D412" s="7">
        <v>0.29411764705882354</v>
      </c>
      <c r="E412">
        <v>55</v>
      </c>
      <c r="F412">
        <v>187</v>
      </c>
    </row>
    <row r="413" spans="1:6" x14ac:dyDescent="0.3">
      <c r="A413" t="s">
        <v>85</v>
      </c>
      <c r="B413" s="7">
        <v>0.68987341772151889</v>
      </c>
      <c r="C413">
        <v>109</v>
      </c>
      <c r="D413" s="7">
        <v>0.310126582278481</v>
      </c>
      <c r="E413">
        <v>49</v>
      </c>
      <c r="F413">
        <v>158</v>
      </c>
    </row>
    <row r="414" spans="1:6" x14ac:dyDescent="0.3">
      <c r="A414" t="s">
        <v>86</v>
      </c>
      <c r="B414" s="7">
        <v>0.7142857142857143</v>
      </c>
      <c r="C414">
        <v>95</v>
      </c>
      <c r="D414" s="7">
        <v>0.2857142857142857</v>
      </c>
      <c r="E414">
        <v>38</v>
      </c>
      <c r="F414">
        <v>133</v>
      </c>
    </row>
    <row r="415" spans="1:6" x14ac:dyDescent="0.3">
      <c r="A415" t="s">
        <v>87</v>
      </c>
      <c r="B415" s="7">
        <v>0.73134328358208966</v>
      </c>
      <c r="C415">
        <v>98</v>
      </c>
      <c r="D415" s="7">
        <v>0.26865671641791045</v>
      </c>
      <c r="E415">
        <v>36</v>
      </c>
      <c r="F415">
        <v>134</v>
      </c>
    </row>
    <row r="416" spans="1:6" x14ac:dyDescent="0.3">
      <c r="A416" t="s">
        <v>88</v>
      </c>
      <c r="B416" s="7">
        <v>0.68421052631578949</v>
      </c>
      <c r="C416">
        <v>91</v>
      </c>
      <c r="D416" s="7">
        <v>0.31578947368421051</v>
      </c>
      <c r="E416">
        <v>42</v>
      </c>
      <c r="F416">
        <v>133</v>
      </c>
    </row>
    <row r="417" spans="1:6" x14ac:dyDescent="0.3">
      <c r="A417" t="s">
        <v>89</v>
      </c>
      <c r="B417" s="7">
        <v>0.68715083798882692</v>
      </c>
      <c r="C417">
        <v>123</v>
      </c>
      <c r="D417" s="7">
        <v>0.31284916201117319</v>
      </c>
      <c r="E417">
        <v>56</v>
      </c>
      <c r="F417">
        <v>179</v>
      </c>
    </row>
    <row r="418" spans="1:6" x14ac:dyDescent="0.3">
      <c r="A418" t="s">
        <v>90</v>
      </c>
      <c r="B418" s="7">
        <v>0.76470588235294112</v>
      </c>
      <c r="C418">
        <v>117</v>
      </c>
      <c r="D418" s="7">
        <v>0.23529411764705879</v>
      </c>
      <c r="E418">
        <v>36</v>
      </c>
      <c r="F418">
        <v>153</v>
      </c>
    </row>
    <row r="419" spans="1:6" x14ac:dyDescent="0.3">
      <c r="A419" t="s">
        <v>91</v>
      </c>
      <c r="B419" s="7">
        <v>0.78688524590163933</v>
      </c>
      <c r="C419">
        <v>96</v>
      </c>
      <c r="D419" s="7">
        <v>0.21311475409836064</v>
      </c>
      <c r="E419">
        <v>26</v>
      </c>
      <c r="F419">
        <v>122</v>
      </c>
    </row>
    <row r="420" spans="1:6" x14ac:dyDescent="0.3">
      <c r="A420" t="s">
        <v>92</v>
      </c>
      <c r="B420" s="7">
        <v>0.6875</v>
      </c>
      <c r="C420">
        <v>55</v>
      </c>
      <c r="D420" s="7">
        <v>0.3125</v>
      </c>
      <c r="E420">
        <v>25</v>
      </c>
      <c r="F420">
        <v>80</v>
      </c>
    </row>
    <row r="421" spans="1:6" x14ac:dyDescent="0.3">
      <c r="A421" t="s">
        <v>93</v>
      </c>
      <c r="B421" s="7">
        <v>0.67741935483870963</v>
      </c>
      <c r="C421">
        <v>84</v>
      </c>
      <c r="D421" s="7">
        <v>0.32258064516129031</v>
      </c>
      <c r="E421">
        <v>40</v>
      </c>
      <c r="F421">
        <v>124</v>
      </c>
    </row>
    <row r="422" spans="1:6" x14ac:dyDescent="0.3">
      <c r="A422" t="s">
        <v>94</v>
      </c>
      <c r="B422" s="7">
        <v>0.74725274725274726</v>
      </c>
      <c r="C422">
        <v>68</v>
      </c>
      <c r="D422" s="7">
        <v>0.25274725274725274</v>
      </c>
      <c r="E422">
        <v>23</v>
      </c>
      <c r="F422">
        <v>91</v>
      </c>
    </row>
    <row r="423" spans="1:6" x14ac:dyDescent="0.3">
      <c r="A423" t="s">
        <v>95</v>
      </c>
      <c r="B423" s="7">
        <v>0.71052631578947367</v>
      </c>
      <c r="C423">
        <v>81</v>
      </c>
      <c r="D423" s="7">
        <v>0.28947368421052633</v>
      </c>
      <c r="E423">
        <v>33</v>
      </c>
      <c r="F423">
        <v>114</v>
      </c>
    </row>
    <row r="424" spans="1:6" x14ac:dyDescent="0.3">
      <c r="A424" t="s">
        <v>96</v>
      </c>
      <c r="B424" s="7">
        <v>0.68867924528301883</v>
      </c>
      <c r="C424">
        <v>73</v>
      </c>
      <c r="D424" s="7">
        <v>0.31132075471698112</v>
      </c>
      <c r="E424">
        <v>33</v>
      </c>
      <c r="F424">
        <v>106</v>
      </c>
    </row>
    <row r="425" spans="1:6" x14ac:dyDescent="0.3">
      <c r="A425" t="s">
        <v>97</v>
      </c>
      <c r="B425" s="7">
        <v>0.76470588235294112</v>
      </c>
      <c r="C425">
        <v>65</v>
      </c>
      <c r="D425" s="7">
        <v>0.23529411764705879</v>
      </c>
      <c r="E425">
        <v>20</v>
      </c>
      <c r="F425">
        <v>85</v>
      </c>
    </row>
    <row r="426" spans="1:6" x14ac:dyDescent="0.3">
      <c r="A426" t="s">
        <v>98</v>
      </c>
      <c r="B426" s="7">
        <v>0.62694300518134716</v>
      </c>
      <c r="C426">
        <v>121</v>
      </c>
      <c r="D426" s="7">
        <v>0.37305699481865284</v>
      </c>
      <c r="E426">
        <v>72</v>
      </c>
      <c r="F426">
        <v>193</v>
      </c>
    </row>
    <row r="427" spans="1:6" x14ac:dyDescent="0.3">
      <c r="A427" t="s">
        <v>99</v>
      </c>
      <c r="B427" s="7">
        <v>0.7467980295566502</v>
      </c>
      <c r="C427">
        <v>758</v>
      </c>
      <c r="D427" s="7">
        <v>0.25320197044334974</v>
      </c>
      <c r="E427">
        <v>257</v>
      </c>
      <c r="F427">
        <v>1015</v>
      </c>
    </row>
    <row r="428" spans="1:6" x14ac:dyDescent="0.3">
      <c r="A428" t="s">
        <v>100</v>
      </c>
      <c r="B428" s="7">
        <v>0.7021276595744681</v>
      </c>
      <c r="C428">
        <v>99</v>
      </c>
      <c r="D428" s="7">
        <v>0.2978723404255319</v>
      </c>
      <c r="E428">
        <v>42</v>
      </c>
      <c r="F428">
        <v>141</v>
      </c>
    </row>
    <row r="429" spans="1:6" x14ac:dyDescent="0.3">
      <c r="A429" t="s">
        <v>101</v>
      </c>
      <c r="B429" s="7">
        <v>0.62790697674418605</v>
      </c>
      <c r="C429">
        <v>27</v>
      </c>
      <c r="D429" s="7">
        <v>0.37209302325581395</v>
      </c>
      <c r="E429">
        <v>16</v>
      </c>
      <c r="F429">
        <v>43</v>
      </c>
    </row>
    <row r="430" spans="1:6" x14ac:dyDescent="0.3">
      <c r="A430" t="s">
        <v>102</v>
      </c>
      <c r="B430" s="7">
        <v>0.65454545454545454</v>
      </c>
      <c r="C430">
        <v>72</v>
      </c>
      <c r="D430" s="7">
        <v>0.34545454545454546</v>
      </c>
      <c r="E430">
        <v>38</v>
      </c>
      <c r="F430">
        <v>110</v>
      </c>
    </row>
    <row r="431" spans="1:6" x14ac:dyDescent="0.3">
      <c r="A431" t="s">
        <v>103</v>
      </c>
      <c r="B431" s="7">
        <v>0.63157894736842102</v>
      </c>
      <c r="C431">
        <v>72</v>
      </c>
      <c r="D431" s="7">
        <v>0.36842105263157893</v>
      </c>
      <c r="E431">
        <v>42</v>
      </c>
      <c r="F431">
        <v>114</v>
      </c>
    </row>
    <row r="432" spans="1:6" x14ac:dyDescent="0.3">
      <c r="A432" t="s">
        <v>104</v>
      </c>
      <c r="B432" s="7">
        <v>0.73611111111111116</v>
      </c>
      <c r="C432">
        <v>53</v>
      </c>
      <c r="D432" s="7">
        <v>0.2638888888888889</v>
      </c>
      <c r="E432">
        <v>19</v>
      </c>
      <c r="F432">
        <v>72</v>
      </c>
    </row>
    <row r="433" spans="1:6" x14ac:dyDescent="0.3">
      <c r="A433" t="s">
        <v>105</v>
      </c>
      <c r="B433" s="7">
        <v>0.71052631578947367</v>
      </c>
      <c r="C433">
        <v>108</v>
      </c>
      <c r="D433" s="7">
        <v>0.28947368421052633</v>
      </c>
      <c r="E433">
        <v>44</v>
      </c>
      <c r="F433">
        <v>152</v>
      </c>
    </row>
    <row r="434" spans="1:6" x14ac:dyDescent="0.3">
      <c r="A434" t="s">
        <v>106</v>
      </c>
      <c r="B434" s="7">
        <v>0.66666666666666652</v>
      </c>
      <c r="C434">
        <v>6</v>
      </c>
      <c r="D434" s="7">
        <v>0.33333333333333326</v>
      </c>
      <c r="E434">
        <v>3</v>
      </c>
      <c r="F434">
        <v>9</v>
      </c>
    </row>
    <row r="435" spans="1:6" x14ac:dyDescent="0.3">
      <c r="A435" t="s">
        <v>107</v>
      </c>
      <c r="B435" s="7">
        <v>0.64761904761904754</v>
      </c>
      <c r="C435">
        <v>68</v>
      </c>
      <c r="D435" s="7">
        <v>0.35238095238095241</v>
      </c>
      <c r="E435">
        <v>37</v>
      </c>
      <c r="F435">
        <v>105</v>
      </c>
    </row>
    <row r="436" spans="1:6" x14ac:dyDescent="0.3">
      <c r="A436" t="s">
        <v>108</v>
      </c>
      <c r="B436" s="7">
        <v>0.75409836065573765</v>
      </c>
      <c r="C436">
        <v>92</v>
      </c>
      <c r="D436" s="7">
        <v>0.24590163934426229</v>
      </c>
      <c r="E436">
        <v>30</v>
      </c>
      <c r="F436">
        <v>122</v>
      </c>
    </row>
    <row r="437" spans="1:6" x14ac:dyDescent="0.3">
      <c r="A437" t="s">
        <v>109</v>
      </c>
      <c r="B437" s="7">
        <v>0.65116279069767447</v>
      </c>
      <c r="C437">
        <v>56</v>
      </c>
      <c r="D437" s="7">
        <v>0.34883720930232553</v>
      </c>
      <c r="E437">
        <v>30</v>
      </c>
      <c r="F437">
        <v>86</v>
      </c>
    </row>
    <row r="438" spans="1:6" x14ac:dyDescent="0.3">
      <c r="A438" t="s">
        <v>110</v>
      </c>
      <c r="B438" s="7">
        <v>0.67391304347826098</v>
      </c>
      <c r="C438">
        <v>62</v>
      </c>
      <c r="D438" s="7">
        <v>0.32608695652173914</v>
      </c>
      <c r="E438">
        <v>30</v>
      </c>
      <c r="F438">
        <v>92</v>
      </c>
    </row>
    <row r="439" spans="1:6" x14ac:dyDescent="0.3">
      <c r="A439" t="s">
        <v>111</v>
      </c>
      <c r="B439" s="7">
        <v>0.79545454545454541</v>
      </c>
      <c r="C439">
        <v>70</v>
      </c>
      <c r="D439" s="7">
        <v>0.20454545454545456</v>
      </c>
      <c r="E439">
        <v>18</v>
      </c>
      <c r="F439">
        <v>88</v>
      </c>
    </row>
    <row r="440" spans="1:6" x14ac:dyDescent="0.3">
      <c r="A440" t="s">
        <v>112</v>
      </c>
      <c r="B440" s="7">
        <v>0.72413793103448265</v>
      </c>
      <c r="C440">
        <v>63</v>
      </c>
      <c r="D440" s="7">
        <v>0.27586206896551724</v>
      </c>
      <c r="E440">
        <v>24</v>
      </c>
      <c r="F440">
        <v>87</v>
      </c>
    </row>
    <row r="441" spans="1:6" x14ac:dyDescent="0.3">
      <c r="A441" t="s">
        <v>113</v>
      </c>
      <c r="B441" s="7">
        <v>0.66216216216216206</v>
      </c>
      <c r="C441">
        <v>98</v>
      </c>
      <c r="D441" s="7">
        <v>0.33783783783783783</v>
      </c>
      <c r="E441">
        <v>50</v>
      </c>
      <c r="F441">
        <v>148</v>
      </c>
    </row>
    <row r="442" spans="1:6" x14ac:dyDescent="0.3">
      <c r="A442" t="s">
        <v>114</v>
      </c>
      <c r="B442" s="7">
        <v>0.76136363636363635</v>
      </c>
      <c r="C442">
        <v>67</v>
      </c>
      <c r="D442" s="7">
        <v>0.23863636363636365</v>
      </c>
      <c r="E442">
        <v>21</v>
      </c>
      <c r="F442">
        <v>88</v>
      </c>
    </row>
    <row r="443" spans="1:6" x14ac:dyDescent="0.3">
      <c r="A443" t="s">
        <v>115</v>
      </c>
      <c r="B443" s="7">
        <v>0.70324189526184544</v>
      </c>
      <c r="C443">
        <v>282</v>
      </c>
      <c r="D443" s="7">
        <v>0.29675810473815462</v>
      </c>
      <c r="E443">
        <v>119</v>
      </c>
      <c r="F443">
        <v>401</v>
      </c>
    </row>
    <row r="444" spans="1:6" x14ac:dyDescent="0.3">
      <c r="A444" t="s">
        <v>116</v>
      </c>
      <c r="B444" s="7">
        <v>0.72881355932203395</v>
      </c>
      <c r="C444">
        <v>43</v>
      </c>
      <c r="D444" s="7">
        <v>0.2711864406779661</v>
      </c>
      <c r="E444">
        <v>16</v>
      </c>
      <c r="F444">
        <v>59</v>
      </c>
    </row>
    <row r="445" spans="1:6" x14ac:dyDescent="0.3">
      <c r="A445" t="s">
        <v>117</v>
      </c>
      <c r="B445" s="7">
        <v>0.72906403940886699</v>
      </c>
      <c r="C445">
        <v>148</v>
      </c>
      <c r="D445" s="7">
        <v>0.27093596059113301</v>
      </c>
      <c r="E445">
        <v>55</v>
      </c>
      <c r="F445">
        <v>203</v>
      </c>
    </row>
    <row r="446" spans="1:6" x14ac:dyDescent="0.3">
      <c r="A446" t="s">
        <v>118</v>
      </c>
      <c r="B446" s="7">
        <v>0.66956521739130437</v>
      </c>
      <c r="C446">
        <v>77</v>
      </c>
      <c r="D446" s="7">
        <v>0.33043478260869563</v>
      </c>
      <c r="E446">
        <v>38</v>
      </c>
      <c r="F446">
        <v>115</v>
      </c>
    </row>
    <row r="447" spans="1:6" x14ac:dyDescent="0.3">
      <c r="A447" t="s">
        <v>119</v>
      </c>
      <c r="B447" s="7">
        <v>0.67241379310344829</v>
      </c>
      <c r="C447">
        <v>117</v>
      </c>
      <c r="D447" s="7">
        <v>0.32758620689655177</v>
      </c>
      <c r="E447">
        <v>57</v>
      </c>
      <c r="F447">
        <v>174</v>
      </c>
    </row>
    <row r="448" spans="1:6" x14ac:dyDescent="0.3">
      <c r="A448" t="s">
        <v>120</v>
      </c>
      <c r="B448" s="7">
        <v>0.6767676767676768</v>
      </c>
      <c r="C448">
        <v>67</v>
      </c>
      <c r="D448" s="7">
        <v>0.32323232323232326</v>
      </c>
      <c r="E448">
        <v>32</v>
      </c>
      <c r="F448">
        <v>99</v>
      </c>
    </row>
    <row r="449" spans="1:6" x14ac:dyDescent="0.3">
      <c r="A449" t="s">
        <v>121</v>
      </c>
      <c r="B449" s="7">
        <v>0.67579908675799094</v>
      </c>
      <c r="C449">
        <v>148</v>
      </c>
      <c r="D449" s="7">
        <v>0.32420091324200911</v>
      </c>
      <c r="E449">
        <v>71</v>
      </c>
      <c r="F449">
        <v>219</v>
      </c>
    </row>
    <row r="450" spans="1:6" x14ac:dyDescent="0.3">
      <c r="A450" t="s">
        <v>122</v>
      </c>
      <c r="B450" s="7">
        <v>0.77707006369426745</v>
      </c>
      <c r="C450">
        <v>122</v>
      </c>
      <c r="D450" s="7">
        <v>0.22292993630573249</v>
      </c>
      <c r="E450">
        <v>35</v>
      </c>
      <c r="F450">
        <v>157</v>
      </c>
    </row>
    <row r="451" spans="1:6" x14ac:dyDescent="0.3">
      <c r="A451" t="s">
        <v>123</v>
      </c>
      <c r="B451" s="7">
        <v>0.81896551724137934</v>
      </c>
      <c r="C451">
        <v>95</v>
      </c>
      <c r="D451" s="7">
        <v>0.18103448275862066</v>
      </c>
      <c r="E451">
        <v>21</v>
      </c>
      <c r="F451">
        <v>116</v>
      </c>
    </row>
    <row r="452" spans="1:6" x14ac:dyDescent="0.3">
      <c r="A452" t="s">
        <v>124</v>
      </c>
      <c r="B452" s="7">
        <v>0.7142857142857143</v>
      </c>
      <c r="C452">
        <v>25</v>
      </c>
      <c r="D452" s="7">
        <v>0.2857142857142857</v>
      </c>
      <c r="E452">
        <v>10</v>
      </c>
      <c r="F452">
        <v>35</v>
      </c>
    </row>
    <row r="453" spans="1:6" x14ac:dyDescent="0.3">
      <c r="A453" t="s">
        <v>125</v>
      </c>
      <c r="B453" s="7">
        <v>0.75462962962962965</v>
      </c>
      <c r="C453">
        <v>163</v>
      </c>
      <c r="D453" s="7">
        <v>0.24537037037037038</v>
      </c>
      <c r="E453">
        <v>53</v>
      </c>
      <c r="F453">
        <v>216</v>
      </c>
    </row>
    <row r="454" spans="1:6" x14ac:dyDescent="0.3">
      <c r="A454" t="s">
        <v>126</v>
      </c>
      <c r="B454" s="7">
        <v>0.6964285714285714</v>
      </c>
      <c r="C454">
        <v>117</v>
      </c>
      <c r="D454" s="7">
        <v>0.30357142857142855</v>
      </c>
      <c r="E454">
        <v>51</v>
      </c>
      <c r="F454">
        <v>168</v>
      </c>
    </row>
    <row r="455" spans="1:6" x14ac:dyDescent="0.3">
      <c r="A455" t="s">
        <v>127</v>
      </c>
      <c r="B455" s="7">
        <v>0.72631578947368425</v>
      </c>
      <c r="C455">
        <v>69</v>
      </c>
      <c r="D455" s="7">
        <v>0.27368421052631581</v>
      </c>
      <c r="E455">
        <v>26</v>
      </c>
      <c r="F455">
        <v>95</v>
      </c>
    </row>
    <row r="456" spans="1:6" x14ac:dyDescent="0.3">
      <c r="A456" t="s">
        <v>128</v>
      </c>
      <c r="B456" s="7">
        <v>0.79562043795620441</v>
      </c>
      <c r="C456">
        <v>109</v>
      </c>
      <c r="D456" s="7">
        <v>0.20437956204379565</v>
      </c>
      <c r="E456">
        <v>28</v>
      </c>
      <c r="F456">
        <v>137</v>
      </c>
    </row>
    <row r="457" spans="1:6" x14ac:dyDescent="0.3">
      <c r="A457" t="s">
        <v>129</v>
      </c>
      <c r="B457" s="7">
        <v>0.77659574468085102</v>
      </c>
      <c r="C457">
        <v>73</v>
      </c>
      <c r="D457" s="7">
        <v>0.22340425531914893</v>
      </c>
      <c r="E457">
        <v>21</v>
      </c>
      <c r="F457">
        <v>94</v>
      </c>
    </row>
    <row r="458" spans="1:6" x14ac:dyDescent="0.3">
      <c r="A458" t="s">
        <v>130</v>
      </c>
      <c r="B458" s="7">
        <v>0.66666666666666652</v>
      </c>
      <c r="C458">
        <v>62</v>
      </c>
      <c r="D458" s="7">
        <v>0.33333333333333326</v>
      </c>
      <c r="E458">
        <v>31</v>
      </c>
      <c r="F458">
        <v>93</v>
      </c>
    </row>
    <row r="459" spans="1:6" x14ac:dyDescent="0.3">
      <c r="A459" t="s">
        <v>131</v>
      </c>
      <c r="B459" s="7">
        <v>0.70129870129870131</v>
      </c>
      <c r="C459">
        <v>54</v>
      </c>
      <c r="D459" s="7">
        <v>0.29870129870129869</v>
      </c>
      <c r="E459">
        <v>23</v>
      </c>
      <c r="F459">
        <v>77</v>
      </c>
    </row>
    <row r="460" spans="1:6" x14ac:dyDescent="0.3">
      <c r="A460" t="s">
        <v>132</v>
      </c>
      <c r="B460" s="7">
        <v>0.68571428571428572</v>
      </c>
      <c r="C460">
        <v>48</v>
      </c>
      <c r="D460" s="7">
        <v>0.31428571428571428</v>
      </c>
      <c r="E460">
        <v>22</v>
      </c>
      <c r="F460">
        <v>70</v>
      </c>
    </row>
    <row r="461" spans="1:6" x14ac:dyDescent="0.3">
      <c r="A461" t="s">
        <v>133</v>
      </c>
      <c r="B461" s="7">
        <v>0.6742424242424242</v>
      </c>
      <c r="C461">
        <v>89</v>
      </c>
      <c r="D461" s="7">
        <v>0.3257575757575758</v>
      </c>
      <c r="E461">
        <v>43</v>
      </c>
      <c r="F461">
        <v>132</v>
      </c>
    </row>
    <row r="462" spans="1:6" x14ac:dyDescent="0.3">
      <c r="A462" t="s">
        <v>134</v>
      </c>
      <c r="B462" s="7">
        <v>0.66923076923076918</v>
      </c>
      <c r="C462">
        <v>87</v>
      </c>
      <c r="D462" s="7">
        <v>0.3307692307692307</v>
      </c>
      <c r="E462">
        <v>43</v>
      </c>
      <c r="F462">
        <v>130</v>
      </c>
    </row>
    <row r="463" spans="1:6" x14ac:dyDescent="0.3">
      <c r="A463" t="s">
        <v>135</v>
      </c>
      <c r="B463" s="7">
        <v>0.70512820512820507</v>
      </c>
      <c r="C463">
        <v>110</v>
      </c>
      <c r="D463" s="7">
        <v>0.29487179487179488</v>
      </c>
      <c r="E463">
        <v>46</v>
      </c>
      <c r="F463">
        <v>156</v>
      </c>
    </row>
    <row r="464" spans="1:6" x14ac:dyDescent="0.3">
      <c r="A464" t="s">
        <v>136</v>
      </c>
      <c r="B464" s="7">
        <v>0.72115384615384615</v>
      </c>
      <c r="C464">
        <v>75</v>
      </c>
      <c r="D464" s="7">
        <v>0.27884615384615385</v>
      </c>
      <c r="E464">
        <v>29</v>
      </c>
      <c r="F464">
        <v>104</v>
      </c>
    </row>
    <row r="465" spans="1:6" x14ac:dyDescent="0.3">
      <c r="A465" t="s">
        <v>137</v>
      </c>
      <c r="B465" s="7">
        <v>0.68867924528301883</v>
      </c>
      <c r="C465">
        <v>73</v>
      </c>
      <c r="D465" s="7">
        <v>0.31132075471698112</v>
      </c>
      <c r="E465">
        <v>33</v>
      </c>
      <c r="F465">
        <v>106</v>
      </c>
    </row>
    <row r="466" spans="1:6" x14ac:dyDescent="0.3">
      <c r="A466" t="s">
        <v>138</v>
      </c>
      <c r="B466" s="7">
        <v>0.66666666666666652</v>
      </c>
      <c r="C466">
        <v>72</v>
      </c>
      <c r="D466" s="7">
        <v>0.33333333333333326</v>
      </c>
      <c r="E466">
        <v>36</v>
      </c>
      <c r="F466">
        <v>108</v>
      </c>
    </row>
    <row r="467" spans="1:6" x14ac:dyDescent="0.3">
      <c r="A467" t="s">
        <v>139</v>
      </c>
      <c r="B467" s="7">
        <v>0.7722772277227723</v>
      </c>
      <c r="C467">
        <v>78</v>
      </c>
      <c r="D467" s="7">
        <v>0.22772277227722776</v>
      </c>
      <c r="E467">
        <v>23</v>
      </c>
      <c r="F467">
        <v>101</v>
      </c>
    </row>
    <row r="468" spans="1:6" x14ac:dyDescent="0.3">
      <c r="A468" t="s">
        <v>140</v>
      </c>
      <c r="B468" s="7">
        <v>0.68695652173913047</v>
      </c>
      <c r="C468">
        <v>79</v>
      </c>
      <c r="D468" s="7">
        <v>0.31304347826086959</v>
      </c>
      <c r="E468">
        <v>36</v>
      </c>
      <c r="F468">
        <v>115</v>
      </c>
    </row>
    <row r="469" spans="1:6" x14ac:dyDescent="0.3">
      <c r="A469" t="s">
        <v>141</v>
      </c>
      <c r="B469" s="7">
        <v>0.6742424242424242</v>
      </c>
      <c r="C469">
        <v>89</v>
      </c>
      <c r="D469" s="7">
        <v>0.3257575757575758</v>
      </c>
      <c r="E469">
        <v>43</v>
      </c>
      <c r="F469">
        <v>132</v>
      </c>
    </row>
    <row r="470" spans="1:6" x14ac:dyDescent="0.3">
      <c r="A470" t="s">
        <v>142</v>
      </c>
      <c r="B470" s="7">
        <v>0.73399014778325122</v>
      </c>
      <c r="C470">
        <v>149</v>
      </c>
      <c r="D470" s="7">
        <v>0.26600985221674878</v>
      </c>
      <c r="E470">
        <v>54</v>
      </c>
      <c r="F470">
        <v>203</v>
      </c>
    </row>
    <row r="471" spans="1:6" x14ac:dyDescent="0.3">
      <c r="A471" t="s">
        <v>143</v>
      </c>
      <c r="B471" s="7">
        <v>0.56470588235294117</v>
      </c>
      <c r="C471">
        <v>48</v>
      </c>
      <c r="D471" s="7">
        <v>0.43529411764705883</v>
      </c>
      <c r="E471">
        <v>37</v>
      </c>
      <c r="F471">
        <v>85</v>
      </c>
    </row>
    <row r="472" spans="1:6" x14ac:dyDescent="0.3">
      <c r="A472" t="s">
        <v>144</v>
      </c>
      <c r="B472" s="7">
        <v>0.73732718894009219</v>
      </c>
      <c r="C472">
        <v>160</v>
      </c>
      <c r="D472" s="7">
        <v>0.26267281105990781</v>
      </c>
      <c r="E472">
        <v>57</v>
      </c>
      <c r="F472">
        <v>217</v>
      </c>
    </row>
    <row r="473" spans="1:6" x14ac:dyDescent="0.3">
      <c r="A473" t="s">
        <v>145</v>
      </c>
      <c r="B473" s="7">
        <v>0.59139784946236562</v>
      </c>
      <c r="C473">
        <v>55</v>
      </c>
      <c r="D473" s="7">
        <v>0.40860215053763438</v>
      </c>
      <c r="E473">
        <v>38</v>
      </c>
      <c r="F473">
        <v>93</v>
      </c>
    </row>
    <row r="474" spans="1:6" x14ac:dyDescent="0.3">
      <c r="A474" t="s">
        <v>146</v>
      </c>
      <c r="B474" s="7">
        <v>0.71250000000000002</v>
      </c>
      <c r="C474">
        <v>57</v>
      </c>
      <c r="D474" s="7">
        <v>0.28749999999999998</v>
      </c>
      <c r="E474">
        <v>23</v>
      </c>
      <c r="F474">
        <v>80</v>
      </c>
    </row>
    <row r="475" spans="1:6" x14ac:dyDescent="0.3">
      <c r="A475" t="s">
        <v>147</v>
      </c>
      <c r="B475" s="7">
        <v>0.66923076923076918</v>
      </c>
      <c r="C475">
        <v>87</v>
      </c>
      <c r="D475" s="7">
        <v>0.3307692307692307</v>
      </c>
      <c r="E475">
        <v>43</v>
      </c>
      <c r="F475">
        <v>130</v>
      </c>
    </row>
    <row r="476" spans="1:6" x14ac:dyDescent="0.3">
      <c r="A476" t="s">
        <v>148</v>
      </c>
      <c r="B476" s="7">
        <v>0.72020725388601037</v>
      </c>
      <c r="C476">
        <v>278</v>
      </c>
      <c r="D476" s="7">
        <v>0.27979274611398963</v>
      </c>
      <c r="E476">
        <v>108</v>
      </c>
      <c r="F476">
        <v>386</v>
      </c>
    </row>
    <row r="477" spans="1:6" x14ac:dyDescent="0.3">
      <c r="A477" t="s">
        <v>149</v>
      </c>
      <c r="B477" s="7">
        <v>0.74461979913916787</v>
      </c>
      <c r="C477">
        <v>519</v>
      </c>
      <c r="D477" s="7">
        <v>0.25538020086083213</v>
      </c>
      <c r="E477">
        <v>178</v>
      </c>
      <c r="F477">
        <v>697</v>
      </c>
    </row>
    <row r="478" spans="1:6" x14ac:dyDescent="0.3">
      <c r="A478" t="s">
        <v>50</v>
      </c>
      <c r="B478" s="7">
        <v>0.71545303348036737</v>
      </c>
      <c r="C478">
        <v>9894</v>
      </c>
      <c r="D478" s="7">
        <v>0.28454696651963268</v>
      </c>
      <c r="E478">
        <v>3935</v>
      </c>
      <c r="F478">
        <v>13829</v>
      </c>
    </row>
    <row r="481" spans="1:6" ht="18" x14ac:dyDescent="0.35">
      <c r="A481" s="1" t="s">
        <v>322</v>
      </c>
    </row>
    <row r="482" spans="1:6" x14ac:dyDescent="0.3">
      <c r="B482" s="284" t="s">
        <v>152</v>
      </c>
      <c r="C482" s="284"/>
      <c r="D482" s="284" t="s">
        <v>153</v>
      </c>
      <c r="E482" s="284"/>
      <c r="F482" s="4"/>
    </row>
    <row r="483" spans="1:6" x14ac:dyDescent="0.3">
      <c r="B483" s="28" t="s">
        <v>33</v>
      </c>
      <c r="C483" s="24" t="s">
        <v>34</v>
      </c>
      <c r="D483" s="28" t="s">
        <v>33</v>
      </c>
      <c r="E483" s="24" t="s">
        <v>34</v>
      </c>
      <c r="F483" s="24" t="s">
        <v>35</v>
      </c>
    </row>
    <row r="484" spans="1:6" x14ac:dyDescent="0.3">
      <c r="A484" t="s">
        <v>52</v>
      </c>
      <c r="B484" s="7">
        <v>0.77192982456140347</v>
      </c>
      <c r="C484">
        <v>44</v>
      </c>
      <c r="D484" s="7">
        <v>0.22807017543859648</v>
      </c>
      <c r="E484">
        <v>13</v>
      </c>
      <c r="F484">
        <v>57</v>
      </c>
    </row>
    <row r="485" spans="1:6" x14ac:dyDescent="0.3">
      <c r="A485" t="s">
        <v>53</v>
      </c>
      <c r="B485" s="7">
        <v>0.74074074074074081</v>
      </c>
      <c r="C485">
        <v>40</v>
      </c>
      <c r="D485" s="7">
        <v>0.25925925925925924</v>
      </c>
      <c r="E485">
        <v>14</v>
      </c>
      <c r="F485">
        <v>54</v>
      </c>
    </row>
    <row r="486" spans="1:6" x14ac:dyDescent="0.3">
      <c r="A486" t="s">
        <v>54</v>
      </c>
      <c r="B486" s="7">
        <v>0.82258064516129037</v>
      </c>
      <c r="C486">
        <v>51</v>
      </c>
      <c r="D486" s="7">
        <v>0.17741935483870969</v>
      </c>
      <c r="E486">
        <v>11</v>
      </c>
      <c r="F486">
        <v>62</v>
      </c>
    </row>
    <row r="487" spans="1:6" x14ac:dyDescent="0.3">
      <c r="A487" t="s">
        <v>55</v>
      </c>
      <c r="B487" s="7">
        <v>0.81159420289855078</v>
      </c>
      <c r="C487">
        <v>56</v>
      </c>
      <c r="D487" s="7">
        <v>0.18840579710144931</v>
      </c>
      <c r="E487">
        <v>13</v>
      </c>
      <c r="F487">
        <v>69</v>
      </c>
    </row>
    <row r="488" spans="1:6" x14ac:dyDescent="0.3">
      <c r="A488" t="s">
        <v>56</v>
      </c>
      <c r="B488" s="7">
        <v>0.82758620689655171</v>
      </c>
      <c r="C488">
        <v>48</v>
      </c>
      <c r="D488" s="7">
        <v>0.17241379310344829</v>
      </c>
      <c r="E488">
        <v>10</v>
      </c>
      <c r="F488">
        <v>58</v>
      </c>
    </row>
    <row r="489" spans="1:6" x14ac:dyDescent="0.3">
      <c r="A489" t="s">
        <v>57</v>
      </c>
      <c r="B489" s="7">
        <v>0.87179487179487181</v>
      </c>
      <c r="C489">
        <v>34</v>
      </c>
      <c r="D489" s="7">
        <v>0.12820512820512819</v>
      </c>
      <c r="E489">
        <v>5</v>
      </c>
      <c r="F489">
        <v>39</v>
      </c>
    </row>
    <row r="490" spans="1:6" x14ac:dyDescent="0.3">
      <c r="A490" t="s">
        <v>58</v>
      </c>
      <c r="B490" s="7">
        <v>0.86538461538461542</v>
      </c>
      <c r="C490">
        <v>45</v>
      </c>
      <c r="D490" s="7">
        <v>0.13461538461538461</v>
      </c>
      <c r="E490">
        <v>7</v>
      </c>
      <c r="F490">
        <v>52</v>
      </c>
    </row>
    <row r="491" spans="1:6" x14ac:dyDescent="0.3">
      <c r="A491" t="s">
        <v>59</v>
      </c>
      <c r="B491" s="7">
        <v>0.71739130434782605</v>
      </c>
      <c r="C491">
        <v>33</v>
      </c>
      <c r="D491" s="7">
        <v>0.28260869565217389</v>
      </c>
      <c r="E491">
        <v>13</v>
      </c>
      <c r="F491">
        <v>46</v>
      </c>
    </row>
    <row r="492" spans="1:6" x14ac:dyDescent="0.3">
      <c r="A492" t="s">
        <v>60</v>
      </c>
      <c r="B492" s="7">
        <v>0.78947368421052633</v>
      </c>
      <c r="C492">
        <v>30</v>
      </c>
      <c r="D492" s="7">
        <v>0.21052631578947367</v>
      </c>
      <c r="E492">
        <v>8</v>
      </c>
      <c r="F492">
        <v>38</v>
      </c>
    </row>
    <row r="493" spans="1:6" x14ac:dyDescent="0.3">
      <c r="A493" t="s">
        <v>61</v>
      </c>
      <c r="B493" s="7">
        <v>0.75324675324675328</v>
      </c>
      <c r="C493">
        <v>58</v>
      </c>
      <c r="D493" s="7">
        <v>0.24675324675324675</v>
      </c>
      <c r="E493">
        <v>19</v>
      </c>
      <c r="F493">
        <v>77</v>
      </c>
    </row>
    <row r="494" spans="1:6" x14ac:dyDescent="0.3">
      <c r="A494" t="s">
        <v>62</v>
      </c>
      <c r="B494" s="7">
        <v>0.76470588235294112</v>
      </c>
      <c r="C494">
        <v>78</v>
      </c>
      <c r="D494" s="7">
        <v>0.23529411764705879</v>
      </c>
      <c r="E494">
        <v>24</v>
      </c>
      <c r="F494">
        <v>102</v>
      </c>
    </row>
    <row r="495" spans="1:6" x14ac:dyDescent="0.3">
      <c r="A495" t="s">
        <v>63</v>
      </c>
      <c r="B495" s="7">
        <v>0.73076923076923062</v>
      </c>
      <c r="C495">
        <v>19</v>
      </c>
      <c r="D495" s="7">
        <v>0.26923076923076922</v>
      </c>
      <c r="E495">
        <v>7</v>
      </c>
      <c r="F495">
        <v>26</v>
      </c>
    </row>
    <row r="496" spans="1:6" x14ac:dyDescent="0.3">
      <c r="A496" t="s">
        <v>64</v>
      </c>
      <c r="B496" s="7">
        <v>0.81927710843373491</v>
      </c>
      <c r="C496">
        <v>68</v>
      </c>
      <c r="D496" s="7">
        <v>0.18072289156626506</v>
      </c>
      <c r="E496">
        <v>15</v>
      </c>
      <c r="F496">
        <v>83</v>
      </c>
    </row>
    <row r="497" spans="1:6" x14ac:dyDescent="0.3">
      <c r="A497" t="s">
        <v>65</v>
      </c>
      <c r="B497" s="7">
        <v>0.7441860465116279</v>
      </c>
      <c r="C497">
        <v>32</v>
      </c>
      <c r="D497" s="7">
        <v>0.2558139534883721</v>
      </c>
      <c r="E497">
        <v>11</v>
      </c>
      <c r="F497">
        <v>43</v>
      </c>
    </row>
    <row r="498" spans="1:6" x14ac:dyDescent="0.3">
      <c r="A498" t="s">
        <v>66</v>
      </c>
      <c r="B498" s="7">
        <v>0.8</v>
      </c>
      <c r="C498">
        <v>52</v>
      </c>
      <c r="D498" s="7">
        <v>0.2</v>
      </c>
      <c r="E498">
        <v>13</v>
      </c>
      <c r="F498">
        <v>65</v>
      </c>
    </row>
    <row r="499" spans="1:6" x14ac:dyDescent="0.3">
      <c r="A499" t="s">
        <v>67</v>
      </c>
      <c r="B499" s="7">
        <v>0.92307692307692302</v>
      </c>
      <c r="C499">
        <v>60</v>
      </c>
      <c r="D499" s="7">
        <v>7.6923076923076927E-2</v>
      </c>
      <c r="E499">
        <v>5</v>
      </c>
      <c r="F499">
        <v>65</v>
      </c>
    </row>
    <row r="500" spans="1:6" x14ac:dyDescent="0.3">
      <c r="A500" t="s">
        <v>68</v>
      </c>
      <c r="B500" s="7">
        <v>0.91089108910891103</v>
      </c>
      <c r="C500">
        <v>92</v>
      </c>
      <c r="D500" s="7">
        <v>8.9108910891089105E-2</v>
      </c>
      <c r="E500">
        <v>9</v>
      </c>
      <c r="F500">
        <v>101</v>
      </c>
    </row>
    <row r="501" spans="1:6" x14ac:dyDescent="0.3">
      <c r="A501" t="s">
        <v>69</v>
      </c>
      <c r="B501" s="7">
        <v>0.65957446808510634</v>
      </c>
      <c r="C501">
        <v>31</v>
      </c>
      <c r="D501" s="7">
        <v>0.34042553191489361</v>
      </c>
      <c r="E501">
        <v>16</v>
      </c>
      <c r="F501">
        <v>47</v>
      </c>
    </row>
    <row r="502" spans="1:6" x14ac:dyDescent="0.3">
      <c r="A502" t="s">
        <v>70</v>
      </c>
      <c r="B502" s="7">
        <v>0.7192982456140351</v>
      </c>
      <c r="C502">
        <v>41</v>
      </c>
      <c r="D502" s="7">
        <v>0.2807017543859649</v>
      </c>
      <c r="E502">
        <v>16</v>
      </c>
      <c r="F502">
        <v>57</v>
      </c>
    </row>
    <row r="503" spans="1:6" x14ac:dyDescent="0.3">
      <c r="A503" t="s">
        <v>71</v>
      </c>
      <c r="B503" s="7">
        <v>0.84210526315789469</v>
      </c>
      <c r="C503">
        <v>48</v>
      </c>
      <c r="D503" s="7">
        <v>0.15789473684210525</v>
      </c>
      <c r="E503">
        <v>9</v>
      </c>
      <c r="F503">
        <v>57</v>
      </c>
    </row>
    <row r="504" spans="1:6" x14ac:dyDescent="0.3">
      <c r="A504" t="s">
        <v>72</v>
      </c>
      <c r="B504" s="7">
        <v>0.84210526315789469</v>
      </c>
      <c r="C504">
        <v>64</v>
      </c>
      <c r="D504" s="7">
        <v>0.15789473684210525</v>
      </c>
      <c r="E504">
        <v>12</v>
      </c>
      <c r="F504">
        <v>76</v>
      </c>
    </row>
    <row r="505" spans="1:6" x14ac:dyDescent="0.3">
      <c r="A505" t="s">
        <v>73</v>
      </c>
      <c r="B505" s="7">
        <v>0.84126984126984128</v>
      </c>
      <c r="C505">
        <v>53</v>
      </c>
      <c r="D505" s="7">
        <v>0.15873015873015872</v>
      </c>
      <c r="E505">
        <v>10</v>
      </c>
      <c r="F505">
        <v>63</v>
      </c>
    </row>
    <row r="506" spans="1:6" x14ac:dyDescent="0.3">
      <c r="A506" t="s">
        <v>74</v>
      </c>
      <c r="B506" s="7">
        <v>0.80232558139534893</v>
      </c>
      <c r="C506">
        <v>69</v>
      </c>
      <c r="D506" s="7">
        <v>0.19767441860465115</v>
      </c>
      <c r="E506">
        <v>17</v>
      </c>
      <c r="F506">
        <v>86</v>
      </c>
    </row>
    <row r="507" spans="1:6" x14ac:dyDescent="0.3">
      <c r="A507" t="s">
        <v>75</v>
      </c>
      <c r="B507" s="7">
        <v>0.80327868852459017</v>
      </c>
      <c r="C507">
        <v>49</v>
      </c>
      <c r="D507" s="7">
        <v>0.19672131147540983</v>
      </c>
      <c r="E507">
        <v>12</v>
      </c>
      <c r="F507">
        <v>61</v>
      </c>
    </row>
    <row r="508" spans="1:6" x14ac:dyDescent="0.3">
      <c r="A508" t="s">
        <v>76</v>
      </c>
      <c r="B508" s="7">
        <v>0.82926829268292679</v>
      </c>
      <c r="C508">
        <v>68</v>
      </c>
      <c r="D508" s="7">
        <v>0.17073170731707318</v>
      </c>
      <c r="E508">
        <v>14</v>
      </c>
      <c r="F508">
        <v>82</v>
      </c>
    </row>
    <row r="509" spans="1:6" x14ac:dyDescent="0.3">
      <c r="A509" t="s">
        <v>77</v>
      </c>
      <c r="B509" s="7">
        <v>0.88</v>
      </c>
      <c r="C509">
        <v>44</v>
      </c>
      <c r="D509" s="7">
        <v>0.12</v>
      </c>
      <c r="E509">
        <v>6</v>
      </c>
      <c r="F509">
        <v>50</v>
      </c>
    </row>
    <row r="510" spans="1:6" x14ac:dyDescent="0.3">
      <c r="A510" t="s">
        <v>78</v>
      </c>
      <c r="B510" s="7">
        <v>0.72463768115942029</v>
      </c>
      <c r="C510">
        <v>50</v>
      </c>
      <c r="D510" s="7">
        <v>0.27536231884057971</v>
      </c>
      <c r="E510">
        <v>19</v>
      </c>
      <c r="F510">
        <v>69</v>
      </c>
    </row>
    <row r="511" spans="1:6" x14ac:dyDescent="0.3">
      <c r="A511" t="s">
        <v>79</v>
      </c>
      <c r="B511" s="7">
        <v>0.78333333333333333</v>
      </c>
      <c r="C511">
        <v>47</v>
      </c>
      <c r="D511" s="7">
        <v>0.21666666666666667</v>
      </c>
      <c r="E511">
        <v>13</v>
      </c>
      <c r="F511">
        <v>60</v>
      </c>
    </row>
    <row r="512" spans="1:6" x14ac:dyDescent="0.3">
      <c r="A512" t="s">
        <v>80</v>
      </c>
      <c r="B512" s="7">
        <v>0.63157894736842102</v>
      </c>
      <c r="C512">
        <v>24</v>
      </c>
      <c r="D512" s="7">
        <v>0.36842105263157893</v>
      </c>
      <c r="E512">
        <v>14</v>
      </c>
      <c r="F512">
        <v>38</v>
      </c>
    </row>
    <row r="513" spans="1:6" x14ac:dyDescent="0.3">
      <c r="A513" t="s">
        <v>81</v>
      </c>
      <c r="B513" s="7">
        <v>0.56578947368421051</v>
      </c>
      <c r="C513">
        <v>43</v>
      </c>
      <c r="D513" s="7">
        <v>0.43421052631578955</v>
      </c>
      <c r="E513">
        <v>33</v>
      </c>
      <c r="F513">
        <v>76</v>
      </c>
    </row>
    <row r="514" spans="1:6" x14ac:dyDescent="0.3">
      <c r="A514" t="s">
        <v>82</v>
      </c>
      <c r="B514" s="7">
        <v>0.88095238095238093</v>
      </c>
      <c r="C514">
        <v>37</v>
      </c>
      <c r="D514" s="7">
        <v>0.11904761904761903</v>
      </c>
      <c r="E514">
        <v>5</v>
      </c>
      <c r="F514">
        <v>42</v>
      </c>
    </row>
    <row r="515" spans="1:6" x14ac:dyDescent="0.3">
      <c r="A515" t="s">
        <v>83</v>
      </c>
      <c r="B515" s="7">
        <v>0.78260869565217395</v>
      </c>
      <c r="C515">
        <v>54</v>
      </c>
      <c r="D515" s="7">
        <v>0.21739130434782608</v>
      </c>
      <c r="E515">
        <v>15</v>
      </c>
      <c r="F515">
        <v>69</v>
      </c>
    </row>
    <row r="516" spans="1:6" x14ac:dyDescent="0.3">
      <c r="A516" t="s">
        <v>84</v>
      </c>
      <c r="B516" s="7">
        <v>0.77659574468085102</v>
      </c>
      <c r="C516">
        <v>73</v>
      </c>
      <c r="D516" s="7">
        <v>0.22340425531914893</v>
      </c>
      <c r="E516">
        <v>21</v>
      </c>
      <c r="F516">
        <v>94</v>
      </c>
    </row>
    <row r="517" spans="1:6" x14ac:dyDescent="0.3">
      <c r="A517" t="s">
        <v>85</v>
      </c>
      <c r="B517" s="7">
        <v>0.68235294117647061</v>
      </c>
      <c r="C517">
        <v>58</v>
      </c>
      <c r="D517" s="7">
        <v>0.31764705882352939</v>
      </c>
      <c r="E517">
        <v>27</v>
      </c>
      <c r="F517">
        <v>85</v>
      </c>
    </row>
    <row r="518" spans="1:6" x14ac:dyDescent="0.3">
      <c r="A518" t="s">
        <v>86</v>
      </c>
      <c r="B518" s="7">
        <v>0.76712328767123283</v>
      </c>
      <c r="C518">
        <v>56</v>
      </c>
      <c r="D518" s="7">
        <v>0.23287671232876711</v>
      </c>
      <c r="E518">
        <v>17</v>
      </c>
      <c r="F518">
        <v>73</v>
      </c>
    </row>
    <row r="519" spans="1:6" x14ac:dyDescent="0.3">
      <c r="A519" t="s">
        <v>87</v>
      </c>
      <c r="B519" s="7">
        <v>0.73611111111111116</v>
      </c>
      <c r="C519">
        <v>53</v>
      </c>
      <c r="D519" s="7">
        <v>0.2638888888888889</v>
      </c>
      <c r="E519">
        <v>19</v>
      </c>
      <c r="F519">
        <v>72</v>
      </c>
    </row>
    <row r="520" spans="1:6" x14ac:dyDescent="0.3">
      <c r="A520" t="s">
        <v>88</v>
      </c>
      <c r="B520" s="7">
        <v>0.67241379310344829</v>
      </c>
      <c r="C520">
        <v>39</v>
      </c>
      <c r="D520" s="7">
        <v>0.32758620689655177</v>
      </c>
      <c r="E520">
        <v>19</v>
      </c>
      <c r="F520">
        <v>58</v>
      </c>
    </row>
    <row r="521" spans="1:6" x14ac:dyDescent="0.3">
      <c r="A521" t="s">
        <v>89</v>
      </c>
      <c r="B521" s="7">
        <v>0.7078651685393258</v>
      </c>
      <c r="C521">
        <v>63</v>
      </c>
      <c r="D521" s="7">
        <v>0.29213483146067415</v>
      </c>
      <c r="E521">
        <v>26</v>
      </c>
      <c r="F521">
        <v>89</v>
      </c>
    </row>
    <row r="522" spans="1:6" x14ac:dyDescent="0.3">
      <c r="A522" t="s">
        <v>90</v>
      </c>
      <c r="B522" s="7">
        <v>0.75903614457831325</v>
      </c>
      <c r="C522">
        <v>63</v>
      </c>
      <c r="D522" s="7">
        <v>0.24096385542168675</v>
      </c>
      <c r="E522">
        <v>20</v>
      </c>
      <c r="F522">
        <v>83</v>
      </c>
    </row>
    <row r="523" spans="1:6" x14ac:dyDescent="0.3">
      <c r="A523" t="s">
        <v>91</v>
      </c>
      <c r="B523" s="7">
        <v>0.82539682539682535</v>
      </c>
      <c r="C523">
        <v>52</v>
      </c>
      <c r="D523" s="7">
        <v>0.17460317460317459</v>
      </c>
      <c r="E523">
        <v>11</v>
      </c>
      <c r="F523">
        <v>63</v>
      </c>
    </row>
    <row r="524" spans="1:6" x14ac:dyDescent="0.3">
      <c r="A524" t="s">
        <v>92</v>
      </c>
      <c r="B524" s="7">
        <v>0.74193548387096764</v>
      </c>
      <c r="C524">
        <v>23</v>
      </c>
      <c r="D524" s="7">
        <v>0.25806451612903225</v>
      </c>
      <c r="E524">
        <v>8</v>
      </c>
      <c r="F524">
        <v>31</v>
      </c>
    </row>
    <row r="525" spans="1:6" x14ac:dyDescent="0.3">
      <c r="A525" t="s">
        <v>93</v>
      </c>
      <c r="B525" s="7">
        <v>0.67241379310344829</v>
      </c>
      <c r="C525">
        <v>39</v>
      </c>
      <c r="D525" s="7">
        <v>0.32758620689655177</v>
      </c>
      <c r="E525">
        <v>19</v>
      </c>
      <c r="F525">
        <v>58</v>
      </c>
    </row>
    <row r="526" spans="1:6" x14ac:dyDescent="0.3">
      <c r="A526" t="s">
        <v>94</v>
      </c>
      <c r="B526" s="7">
        <v>0.77551020408163263</v>
      </c>
      <c r="C526">
        <v>38</v>
      </c>
      <c r="D526" s="7">
        <v>0.22448979591836735</v>
      </c>
      <c r="E526">
        <v>11</v>
      </c>
      <c r="F526">
        <v>49</v>
      </c>
    </row>
    <row r="527" spans="1:6" x14ac:dyDescent="0.3">
      <c r="A527" t="s">
        <v>95</v>
      </c>
      <c r="B527" s="7">
        <v>0.68333333333333324</v>
      </c>
      <c r="C527">
        <v>41</v>
      </c>
      <c r="D527" s="7">
        <v>0.31666666666666665</v>
      </c>
      <c r="E527">
        <v>19</v>
      </c>
      <c r="F527">
        <v>60</v>
      </c>
    </row>
    <row r="528" spans="1:6" x14ac:dyDescent="0.3">
      <c r="A528" t="s">
        <v>96</v>
      </c>
      <c r="B528" s="7">
        <v>0.74509803921568629</v>
      </c>
      <c r="C528">
        <v>38</v>
      </c>
      <c r="D528" s="7">
        <v>0.25490196078431371</v>
      </c>
      <c r="E528">
        <v>13</v>
      </c>
      <c r="F528">
        <v>51</v>
      </c>
    </row>
    <row r="529" spans="1:6" x14ac:dyDescent="0.3">
      <c r="A529" t="s">
        <v>97</v>
      </c>
      <c r="B529" s="7">
        <v>0.74545454545454548</v>
      </c>
      <c r="C529">
        <v>41</v>
      </c>
      <c r="D529" s="7">
        <v>0.25454545454545452</v>
      </c>
      <c r="E529">
        <v>14</v>
      </c>
      <c r="F529">
        <v>55</v>
      </c>
    </row>
    <row r="530" spans="1:6" x14ac:dyDescent="0.3">
      <c r="A530" t="s">
        <v>98</v>
      </c>
      <c r="B530" s="7">
        <v>0.69565217391304346</v>
      </c>
      <c r="C530">
        <v>64</v>
      </c>
      <c r="D530" s="7">
        <v>0.30434782608695654</v>
      </c>
      <c r="E530">
        <v>28</v>
      </c>
      <c r="F530">
        <v>92</v>
      </c>
    </row>
    <row r="531" spans="1:6" x14ac:dyDescent="0.3">
      <c r="A531" t="s">
        <v>99</v>
      </c>
      <c r="B531" s="7">
        <v>0.80182232346241444</v>
      </c>
      <c r="C531">
        <v>352</v>
      </c>
      <c r="D531" s="7">
        <v>0.19817767653758542</v>
      </c>
      <c r="E531">
        <v>87</v>
      </c>
      <c r="F531">
        <v>439</v>
      </c>
    </row>
    <row r="532" spans="1:6" x14ac:dyDescent="0.3">
      <c r="A532" t="s">
        <v>100</v>
      </c>
      <c r="B532" s="7">
        <v>0.76190476190476186</v>
      </c>
      <c r="C532">
        <v>48</v>
      </c>
      <c r="D532" s="7">
        <v>0.23809523809523805</v>
      </c>
      <c r="E532">
        <v>15</v>
      </c>
      <c r="F532">
        <v>63</v>
      </c>
    </row>
    <row r="533" spans="1:6" x14ac:dyDescent="0.3">
      <c r="A533" t="s">
        <v>101</v>
      </c>
      <c r="B533" s="7">
        <v>0.72727272727272729</v>
      </c>
      <c r="C533">
        <v>16</v>
      </c>
      <c r="D533" s="7">
        <v>0.27272727272727271</v>
      </c>
      <c r="E533">
        <v>6</v>
      </c>
      <c r="F533">
        <v>22</v>
      </c>
    </row>
    <row r="534" spans="1:6" x14ac:dyDescent="0.3">
      <c r="A534" t="s">
        <v>102</v>
      </c>
      <c r="B534" s="7">
        <v>0.68888888888888888</v>
      </c>
      <c r="C534">
        <v>31</v>
      </c>
      <c r="D534" s="7">
        <v>0.31111111111111112</v>
      </c>
      <c r="E534">
        <v>14</v>
      </c>
      <c r="F534">
        <v>45</v>
      </c>
    </row>
    <row r="535" spans="1:6" x14ac:dyDescent="0.3">
      <c r="A535" t="s">
        <v>103</v>
      </c>
      <c r="B535" s="7">
        <v>0.66666666666666652</v>
      </c>
      <c r="C535">
        <v>46</v>
      </c>
      <c r="D535" s="7">
        <v>0.33333333333333326</v>
      </c>
      <c r="E535">
        <v>23</v>
      </c>
      <c r="F535">
        <v>69</v>
      </c>
    </row>
    <row r="536" spans="1:6" x14ac:dyDescent="0.3">
      <c r="A536" t="s">
        <v>104</v>
      </c>
      <c r="B536" s="7">
        <v>0.80434782608695654</v>
      </c>
      <c r="C536">
        <v>37</v>
      </c>
      <c r="D536" s="7">
        <v>0.19565217391304349</v>
      </c>
      <c r="E536">
        <v>9</v>
      </c>
      <c r="F536">
        <v>46</v>
      </c>
    </row>
    <row r="537" spans="1:6" x14ac:dyDescent="0.3">
      <c r="A537" t="s">
        <v>105</v>
      </c>
      <c r="B537" s="7">
        <v>0.73417721518987344</v>
      </c>
      <c r="C537">
        <v>58</v>
      </c>
      <c r="D537" s="7">
        <v>0.26582278481012656</v>
      </c>
      <c r="E537">
        <v>21</v>
      </c>
      <c r="F537">
        <v>79</v>
      </c>
    </row>
    <row r="538" spans="1:6" x14ac:dyDescent="0.3">
      <c r="A538" t="s">
        <v>106</v>
      </c>
      <c r="B538" s="7">
        <v>0.75</v>
      </c>
      <c r="C538">
        <v>3</v>
      </c>
      <c r="D538" s="7">
        <v>0.25</v>
      </c>
      <c r="E538">
        <v>1</v>
      </c>
      <c r="F538">
        <v>4</v>
      </c>
    </row>
    <row r="539" spans="1:6" x14ac:dyDescent="0.3">
      <c r="A539" t="s">
        <v>107</v>
      </c>
      <c r="B539" s="7">
        <v>0.68518518518518523</v>
      </c>
      <c r="C539">
        <v>37</v>
      </c>
      <c r="D539" s="7">
        <v>0.31481481481481483</v>
      </c>
      <c r="E539">
        <v>17</v>
      </c>
      <c r="F539">
        <v>54</v>
      </c>
    </row>
    <row r="540" spans="1:6" x14ac:dyDescent="0.3">
      <c r="A540" t="s">
        <v>108</v>
      </c>
      <c r="B540" s="7">
        <v>0.8392857142857143</v>
      </c>
      <c r="C540">
        <v>47</v>
      </c>
      <c r="D540" s="7">
        <v>0.16071428571428573</v>
      </c>
      <c r="E540">
        <v>9</v>
      </c>
      <c r="F540">
        <v>56</v>
      </c>
    </row>
    <row r="541" spans="1:6" x14ac:dyDescent="0.3">
      <c r="A541" t="s">
        <v>109</v>
      </c>
      <c r="B541" s="7">
        <v>0.65853658536585369</v>
      </c>
      <c r="C541">
        <v>27</v>
      </c>
      <c r="D541" s="7">
        <v>0.34146341463414637</v>
      </c>
      <c r="E541">
        <v>14</v>
      </c>
      <c r="F541">
        <v>41</v>
      </c>
    </row>
    <row r="542" spans="1:6" x14ac:dyDescent="0.3">
      <c r="A542" t="s">
        <v>110</v>
      </c>
      <c r="B542" s="7">
        <v>0.69565217391304346</v>
      </c>
      <c r="C542">
        <v>32</v>
      </c>
      <c r="D542" s="7">
        <v>0.30434782608695654</v>
      </c>
      <c r="E542">
        <v>14</v>
      </c>
      <c r="F542">
        <v>46</v>
      </c>
    </row>
    <row r="543" spans="1:6" x14ac:dyDescent="0.3">
      <c r="A543" t="s">
        <v>111</v>
      </c>
      <c r="B543" s="7">
        <v>0.81818181818181823</v>
      </c>
      <c r="C543">
        <v>45</v>
      </c>
      <c r="D543" s="7">
        <v>0.18181818181818182</v>
      </c>
      <c r="E543">
        <v>10</v>
      </c>
      <c r="F543">
        <v>55</v>
      </c>
    </row>
    <row r="544" spans="1:6" x14ac:dyDescent="0.3">
      <c r="A544" t="s">
        <v>112</v>
      </c>
      <c r="B544" s="7">
        <v>0.75555555555555554</v>
      </c>
      <c r="C544">
        <v>34</v>
      </c>
      <c r="D544" s="7">
        <v>0.24444444444444444</v>
      </c>
      <c r="E544">
        <v>11</v>
      </c>
      <c r="F544">
        <v>45</v>
      </c>
    </row>
    <row r="545" spans="1:6" x14ac:dyDescent="0.3">
      <c r="A545" t="s">
        <v>113</v>
      </c>
      <c r="B545" s="7">
        <v>0.71794871794871795</v>
      </c>
      <c r="C545">
        <v>56</v>
      </c>
      <c r="D545" s="7">
        <v>0.28205128205128205</v>
      </c>
      <c r="E545">
        <v>22</v>
      </c>
      <c r="F545">
        <v>78</v>
      </c>
    </row>
    <row r="546" spans="1:6" x14ac:dyDescent="0.3">
      <c r="A546" t="s">
        <v>114</v>
      </c>
      <c r="B546" s="7">
        <v>0.8571428571428571</v>
      </c>
      <c r="C546">
        <v>30</v>
      </c>
      <c r="D546" s="7">
        <v>0.14285714285714285</v>
      </c>
      <c r="E546">
        <v>5</v>
      </c>
      <c r="F546">
        <v>35</v>
      </c>
    </row>
    <row r="547" spans="1:6" x14ac:dyDescent="0.3">
      <c r="A547" t="s">
        <v>115</v>
      </c>
      <c r="B547" s="7">
        <v>0.77</v>
      </c>
      <c r="C547">
        <v>154</v>
      </c>
      <c r="D547" s="7">
        <v>0.23</v>
      </c>
      <c r="E547">
        <v>46</v>
      </c>
      <c r="F547">
        <v>200</v>
      </c>
    </row>
    <row r="548" spans="1:6" x14ac:dyDescent="0.3">
      <c r="A548" t="s">
        <v>116</v>
      </c>
      <c r="B548" s="7">
        <v>0.78125</v>
      </c>
      <c r="C548">
        <v>25</v>
      </c>
      <c r="D548" s="7">
        <v>0.21875</v>
      </c>
      <c r="E548">
        <v>7</v>
      </c>
      <c r="F548">
        <v>32</v>
      </c>
    </row>
    <row r="549" spans="1:6" x14ac:dyDescent="0.3">
      <c r="A549" t="s">
        <v>117</v>
      </c>
      <c r="B549" s="7">
        <v>0.78217821782178221</v>
      </c>
      <c r="C549">
        <v>79</v>
      </c>
      <c r="D549" s="7">
        <v>0.21782178217821785</v>
      </c>
      <c r="E549">
        <v>22</v>
      </c>
      <c r="F549">
        <v>101</v>
      </c>
    </row>
    <row r="550" spans="1:6" x14ac:dyDescent="0.3">
      <c r="A550" t="s">
        <v>118</v>
      </c>
      <c r="B550" s="7">
        <v>0.76923076923076938</v>
      </c>
      <c r="C550">
        <v>40</v>
      </c>
      <c r="D550" s="7">
        <v>0.23076923076923075</v>
      </c>
      <c r="E550">
        <v>12</v>
      </c>
      <c r="F550">
        <v>52</v>
      </c>
    </row>
    <row r="551" spans="1:6" x14ac:dyDescent="0.3">
      <c r="A551" t="s">
        <v>119</v>
      </c>
      <c r="B551" s="7">
        <v>0.73563218390804597</v>
      </c>
      <c r="C551">
        <v>64</v>
      </c>
      <c r="D551" s="7">
        <v>0.26436781609195403</v>
      </c>
      <c r="E551">
        <v>23</v>
      </c>
      <c r="F551">
        <v>87</v>
      </c>
    </row>
    <row r="552" spans="1:6" x14ac:dyDescent="0.3">
      <c r="A552" t="s">
        <v>120</v>
      </c>
      <c r="B552" s="7">
        <v>0.73809523809523814</v>
      </c>
      <c r="C552">
        <v>31</v>
      </c>
      <c r="D552" s="7">
        <v>0.26190476190476192</v>
      </c>
      <c r="E552">
        <v>11</v>
      </c>
      <c r="F552">
        <v>42</v>
      </c>
    </row>
    <row r="553" spans="1:6" x14ac:dyDescent="0.3">
      <c r="A553" t="s">
        <v>121</v>
      </c>
      <c r="B553" s="7">
        <v>0.77450980392156865</v>
      </c>
      <c r="C553">
        <v>79</v>
      </c>
      <c r="D553" s="7">
        <v>0.22549019607843138</v>
      </c>
      <c r="E553">
        <v>23</v>
      </c>
      <c r="F553">
        <v>102</v>
      </c>
    </row>
    <row r="554" spans="1:6" x14ac:dyDescent="0.3">
      <c r="A554" t="s">
        <v>122</v>
      </c>
      <c r="B554" s="7">
        <v>0.85526315789473684</v>
      </c>
      <c r="C554">
        <v>65</v>
      </c>
      <c r="D554" s="7">
        <v>0.14473684210526316</v>
      </c>
      <c r="E554">
        <v>11</v>
      </c>
      <c r="F554">
        <v>76</v>
      </c>
    </row>
    <row r="555" spans="1:6" x14ac:dyDescent="0.3">
      <c r="A555" t="s">
        <v>123</v>
      </c>
      <c r="B555" s="7">
        <v>0.93220338983050832</v>
      </c>
      <c r="C555">
        <v>55</v>
      </c>
      <c r="D555" s="7">
        <v>6.7796610169491525E-2</v>
      </c>
      <c r="E555">
        <v>4</v>
      </c>
      <c r="F555">
        <v>59</v>
      </c>
    </row>
    <row r="556" spans="1:6" x14ac:dyDescent="0.3">
      <c r="A556" t="s">
        <v>124</v>
      </c>
      <c r="B556" s="7">
        <v>0.61538461538461542</v>
      </c>
      <c r="C556">
        <v>8</v>
      </c>
      <c r="D556" s="7">
        <v>0.38461538461538469</v>
      </c>
      <c r="E556">
        <v>5</v>
      </c>
      <c r="F556">
        <v>13</v>
      </c>
    </row>
    <row r="557" spans="1:6" x14ac:dyDescent="0.3">
      <c r="A557" t="s">
        <v>125</v>
      </c>
      <c r="B557" s="7">
        <v>0.80373831775700932</v>
      </c>
      <c r="C557">
        <v>86</v>
      </c>
      <c r="D557" s="7">
        <v>0.19626168224299065</v>
      </c>
      <c r="E557">
        <v>21</v>
      </c>
      <c r="F557">
        <v>107</v>
      </c>
    </row>
    <row r="558" spans="1:6" x14ac:dyDescent="0.3">
      <c r="A558" t="s">
        <v>126</v>
      </c>
      <c r="B558" s="7">
        <v>0.75641025641025639</v>
      </c>
      <c r="C558">
        <v>59</v>
      </c>
      <c r="D558" s="7">
        <v>0.24358974358974358</v>
      </c>
      <c r="E558">
        <v>19</v>
      </c>
      <c r="F558">
        <v>78</v>
      </c>
    </row>
    <row r="559" spans="1:6" x14ac:dyDescent="0.3">
      <c r="A559" t="s">
        <v>127</v>
      </c>
      <c r="B559" s="7">
        <v>0.86956521739130432</v>
      </c>
      <c r="C559">
        <v>40</v>
      </c>
      <c r="D559" s="7">
        <v>0.13043478260869565</v>
      </c>
      <c r="E559">
        <v>6</v>
      </c>
      <c r="F559">
        <v>46</v>
      </c>
    </row>
    <row r="560" spans="1:6" x14ac:dyDescent="0.3">
      <c r="A560" t="s">
        <v>128</v>
      </c>
      <c r="B560" s="7">
        <v>0.84337349397590378</v>
      </c>
      <c r="C560">
        <v>70</v>
      </c>
      <c r="D560" s="7">
        <v>0.15662650602409639</v>
      </c>
      <c r="E560">
        <v>13</v>
      </c>
      <c r="F560">
        <v>83</v>
      </c>
    </row>
    <row r="561" spans="1:6" x14ac:dyDescent="0.3">
      <c r="A561" t="s">
        <v>129</v>
      </c>
      <c r="B561" s="7">
        <v>0.88235294117647056</v>
      </c>
      <c r="C561">
        <v>45</v>
      </c>
      <c r="D561" s="7">
        <v>0.1176470588235294</v>
      </c>
      <c r="E561">
        <v>6</v>
      </c>
      <c r="F561">
        <v>51</v>
      </c>
    </row>
    <row r="562" spans="1:6" x14ac:dyDescent="0.3">
      <c r="A562" t="s">
        <v>130</v>
      </c>
      <c r="B562" s="7">
        <v>0.6875</v>
      </c>
      <c r="C562">
        <v>33</v>
      </c>
      <c r="D562" s="7">
        <v>0.3125</v>
      </c>
      <c r="E562">
        <v>15</v>
      </c>
      <c r="F562">
        <v>48</v>
      </c>
    </row>
    <row r="563" spans="1:6" x14ac:dyDescent="0.3">
      <c r="A563" t="s">
        <v>131</v>
      </c>
      <c r="B563" s="7">
        <v>0.78947368421052633</v>
      </c>
      <c r="C563">
        <v>30</v>
      </c>
      <c r="D563" s="7">
        <v>0.21052631578947367</v>
      </c>
      <c r="E563">
        <v>8</v>
      </c>
      <c r="F563">
        <v>38</v>
      </c>
    </row>
    <row r="564" spans="1:6" x14ac:dyDescent="0.3">
      <c r="A564" t="s">
        <v>132</v>
      </c>
      <c r="B564" s="7">
        <v>0.82499999999999996</v>
      </c>
      <c r="C564">
        <v>33</v>
      </c>
      <c r="D564" s="7">
        <v>0.17499999999999999</v>
      </c>
      <c r="E564">
        <v>7</v>
      </c>
      <c r="F564">
        <v>40</v>
      </c>
    </row>
    <row r="565" spans="1:6" x14ac:dyDescent="0.3">
      <c r="A565" t="s">
        <v>133</v>
      </c>
      <c r="B565" s="7">
        <v>0.65714285714285703</v>
      </c>
      <c r="C565">
        <v>46</v>
      </c>
      <c r="D565" s="7">
        <v>0.34285714285714286</v>
      </c>
      <c r="E565">
        <v>24</v>
      </c>
      <c r="F565">
        <v>70</v>
      </c>
    </row>
    <row r="566" spans="1:6" x14ac:dyDescent="0.3">
      <c r="A566" t="s">
        <v>134</v>
      </c>
      <c r="B566" s="7">
        <v>0.77586206896551735</v>
      </c>
      <c r="C566">
        <v>45</v>
      </c>
      <c r="D566" s="7">
        <v>0.22413793103448276</v>
      </c>
      <c r="E566">
        <v>13</v>
      </c>
      <c r="F566">
        <v>58</v>
      </c>
    </row>
    <row r="567" spans="1:6" x14ac:dyDescent="0.3">
      <c r="A567" t="s">
        <v>135</v>
      </c>
      <c r="B567" s="7">
        <v>0.79166666666666652</v>
      </c>
      <c r="C567">
        <v>57</v>
      </c>
      <c r="D567" s="7">
        <v>0.20833333333333337</v>
      </c>
      <c r="E567">
        <v>15</v>
      </c>
      <c r="F567">
        <v>72</v>
      </c>
    </row>
    <row r="568" spans="1:6" x14ac:dyDescent="0.3">
      <c r="A568" t="s">
        <v>136</v>
      </c>
      <c r="B568" s="7">
        <v>0.7192982456140351</v>
      </c>
      <c r="C568">
        <v>41</v>
      </c>
      <c r="D568" s="7">
        <v>0.2807017543859649</v>
      </c>
      <c r="E568">
        <v>16</v>
      </c>
      <c r="F568">
        <v>57</v>
      </c>
    </row>
    <row r="569" spans="1:6" x14ac:dyDescent="0.3">
      <c r="A569" t="s">
        <v>137</v>
      </c>
      <c r="B569" s="7">
        <v>0.68656716417910446</v>
      </c>
      <c r="C569">
        <v>46</v>
      </c>
      <c r="D569" s="7">
        <v>0.31343283582089554</v>
      </c>
      <c r="E569">
        <v>21</v>
      </c>
      <c r="F569">
        <v>67</v>
      </c>
    </row>
    <row r="570" spans="1:6" x14ac:dyDescent="0.3">
      <c r="A570" t="s">
        <v>138</v>
      </c>
      <c r="B570" s="7">
        <v>0.68181818181818177</v>
      </c>
      <c r="C570">
        <v>30</v>
      </c>
      <c r="D570" s="7">
        <v>0.31818181818181818</v>
      </c>
      <c r="E570">
        <v>14</v>
      </c>
      <c r="F570">
        <v>44</v>
      </c>
    </row>
    <row r="571" spans="1:6" x14ac:dyDescent="0.3">
      <c r="A571" t="s">
        <v>139</v>
      </c>
      <c r="B571" s="7">
        <v>0.8571428571428571</v>
      </c>
      <c r="C571">
        <v>42</v>
      </c>
      <c r="D571" s="7">
        <v>0.14285714285714285</v>
      </c>
      <c r="E571">
        <v>7</v>
      </c>
      <c r="F571">
        <v>49</v>
      </c>
    </row>
    <row r="572" spans="1:6" x14ac:dyDescent="0.3">
      <c r="A572" t="s">
        <v>140</v>
      </c>
      <c r="B572" s="7">
        <v>0.70175438596491224</v>
      </c>
      <c r="C572">
        <v>40</v>
      </c>
      <c r="D572" s="7">
        <v>0.2982456140350877</v>
      </c>
      <c r="E572">
        <v>17</v>
      </c>
      <c r="F572">
        <v>57</v>
      </c>
    </row>
    <row r="573" spans="1:6" x14ac:dyDescent="0.3">
      <c r="A573" t="s">
        <v>141</v>
      </c>
      <c r="B573" s="7">
        <v>0.65384615384615385</v>
      </c>
      <c r="C573">
        <v>34</v>
      </c>
      <c r="D573" s="7">
        <v>0.34615384615384615</v>
      </c>
      <c r="E573">
        <v>18</v>
      </c>
      <c r="F573">
        <v>52</v>
      </c>
    </row>
    <row r="574" spans="1:6" x14ac:dyDescent="0.3">
      <c r="A574" t="s">
        <v>142</v>
      </c>
      <c r="B574" s="7">
        <v>0.77083333333333348</v>
      </c>
      <c r="C574">
        <v>74</v>
      </c>
      <c r="D574" s="7">
        <v>0.22916666666666663</v>
      </c>
      <c r="E574">
        <v>22</v>
      </c>
      <c r="F574">
        <v>96</v>
      </c>
    </row>
    <row r="575" spans="1:6" x14ac:dyDescent="0.3">
      <c r="A575" t="s">
        <v>143</v>
      </c>
      <c r="B575" s="7">
        <v>0.54</v>
      </c>
      <c r="C575">
        <v>27</v>
      </c>
      <c r="D575" s="7">
        <v>0.46</v>
      </c>
      <c r="E575">
        <v>23</v>
      </c>
      <c r="F575">
        <v>50</v>
      </c>
    </row>
    <row r="576" spans="1:6" x14ac:dyDescent="0.3">
      <c r="A576" t="s">
        <v>144</v>
      </c>
      <c r="B576" s="7">
        <v>0.7857142857142857</v>
      </c>
      <c r="C576">
        <v>88</v>
      </c>
      <c r="D576" s="7">
        <v>0.21428571428571427</v>
      </c>
      <c r="E576">
        <v>24</v>
      </c>
      <c r="F576">
        <v>112</v>
      </c>
    </row>
    <row r="577" spans="1:6" x14ac:dyDescent="0.3">
      <c r="A577" t="s">
        <v>145</v>
      </c>
      <c r="B577" s="7">
        <v>0.69047619047619047</v>
      </c>
      <c r="C577">
        <v>29</v>
      </c>
      <c r="D577" s="7">
        <v>0.30952380952380953</v>
      </c>
      <c r="E577">
        <v>13</v>
      </c>
      <c r="F577">
        <v>42</v>
      </c>
    </row>
    <row r="578" spans="1:6" x14ac:dyDescent="0.3">
      <c r="A578" t="s">
        <v>146</v>
      </c>
      <c r="B578" s="7">
        <v>0.73076923076923062</v>
      </c>
      <c r="C578">
        <v>38</v>
      </c>
      <c r="D578" s="7">
        <v>0.26923076923076922</v>
      </c>
      <c r="E578">
        <v>14</v>
      </c>
      <c r="F578">
        <v>52</v>
      </c>
    </row>
    <row r="579" spans="1:6" x14ac:dyDescent="0.3">
      <c r="A579" t="s">
        <v>147</v>
      </c>
      <c r="B579" s="7">
        <v>0.73134328358208966</v>
      </c>
      <c r="C579">
        <v>49</v>
      </c>
      <c r="D579" s="7">
        <v>0.26865671641791045</v>
      </c>
      <c r="E579">
        <v>18</v>
      </c>
      <c r="F579">
        <v>67</v>
      </c>
    </row>
    <row r="580" spans="1:6" x14ac:dyDescent="0.3">
      <c r="A580" t="s">
        <v>148</v>
      </c>
      <c r="B580" s="7">
        <v>0.7752808988764045</v>
      </c>
      <c r="C580">
        <v>138</v>
      </c>
      <c r="D580" s="7">
        <v>0.2247191011235955</v>
      </c>
      <c r="E580">
        <v>40</v>
      </c>
      <c r="F580">
        <v>178</v>
      </c>
    </row>
    <row r="581" spans="1:6" x14ac:dyDescent="0.3">
      <c r="A581" t="s">
        <v>149</v>
      </c>
      <c r="B581" s="7">
        <v>0.77672955974842783</v>
      </c>
      <c r="C581">
        <v>247</v>
      </c>
      <c r="D581" s="7">
        <v>0.22327044025157231</v>
      </c>
      <c r="E581">
        <v>71</v>
      </c>
      <c r="F581">
        <v>318</v>
      </c>
    </row>
    <row r="582" spans="1:6" x14ac:dyDescent="0.3">
      <c r="A582" t="s">
        <v>50</v>
      </c>
      <c r="B582" s="7">
        <v>0.76852392065344222</v>
      </c>
      <c r="C582">
        <v>5269</v>
      </c>
      <c r="D582" s="7">
        <v>0.23147607934655773</v>
      </c>
      <c r="E582">
        <v>1587</v>
      </c>
      <c r="F582">
        <v>6856</v>
      </c>
    </row>
    <row r="587" spans="1:6" x14ac:dyDescent="0.3">
      <c r="B587" s="2"/>
    </row>
    <row r="588" spans="1:6" ht="21" x14ac:dyDescent="0.4">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sheetPr codeName="Ark8"/>
  <dimension ref="A1:BE368"/>
  <sheetViews>
    <sheetView topLeftCell="A254" zoomScaleNormal="100" workbookViewId="0">
      <selection activeCell="A165" sqref="A165"/>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7" max="7" width="13.5546875" customWidth="1"/>
    <col min="8" max="8" width="16" customWidth="1"/>
    <col min="10" max="10" width="15.5546875" customWidth="1"/>
    <col min="11" max="11" width="12.6640625" customWidth="1"/>
    <col min="12" max="12" width="15.5546875" customWidth="1"/>
    <col min="14" max="14" width="15.44140625" customWidth="1"/>
    <col min="16" max="16" width="15.44140625" customWidth="1"/>
    <col min="18" max="18" width="13" customWidth="1"/>
    <col min="21" max="21" width="12.44140625" customWidth="1"/>
    <col min="25" max="25" width="13" customWidth="1"/>
    <col min="28" max="28" width="13" customWidth="1"/>
    <col min="32" max="32" width="12.44140625" customWidth="1"/>
    <col min="35" max="35" width="13.33203125" customWidth="1"/>
    <col min="39" max="39" width="13.109375" customWidth="1"/>
    <col min="42" max="42" width="13.5546875" customWidth="1"/>
    <col min="46" max="46" width="13" customWidth="1"/>
    <col min="49" max="49" width="13" customWidth="1"/>
    <col min="53" max="53" width="12.6640625" customWidth="1"/>
    <col min="56" max="56" width="13.5546875" customWidth="1"/>
  </cols>
  <sheetData>
    <row r="1" spans="1:17" ht="21" x14ac:dyDescent="0.4">
      <c r="A1" s="18" t="s">
        <v>219</v>
      </c>
      <c r="B1" s="18"/>
    </row>
    <row r="2" spans="1:17" ht="18" x14ac:dyDescent="0.35">
      <c r="A2" s="1" t="s">
        <v>323</v>
      </c>
    </row>
    <row r="3" spans="1:17" ht="15" customHeight="1" x14ac:dyDescent="0.4">
      <c r="A3" s="280" t="s">
        <v>324</v>
      </c>
      <c r="B3" s="280"/>
      <c r="C3" s="280"/>
      <c r="D3" s="280"/>
      <c r="E3" s="280"/>
      <c r="G3" s="18"/>
      <c r="H3" s="18"/>
      <c r="I3" s="18"/>
      <c r="J3" s="142"/>
      <c r="K3" s="142"/>
    </row>
    <row r="4" spans="1:17" ht="18.75" customHeight="1" x14ac:dyDescent="0.3">
      <c r="A4" s="280"/>
      <c r="B4" s="280"/>
      <c r="C4" s="280"/>
      <c r="D4" s="280"/>
      <c r="E4" s="280"/>
      <c r="F4" s="142"/>
      <c r="J4" s="142"/>
      <c r="K4" s="142"/>
      <c r="L4" s="142"/>
      <c r="M4" s="142"/>
      <c r="N4" s="142"/>
    </row>
    <row r="5" spans="1:17" x14ac:dyDescent="0.3">
      <c r="A5" s="280"/>
      <c r="B5" s="280"/>
      <c r="C5" s="280"/>
      <c r="D5" s="280"/>
      <c r="E5" s="280"/>
      <c r="F5" s="142"/>
    </row>
    <row r="7" spans="1:17" ht="18" x14ac:dyDescent="0.35">
      <c r="A7" s="1" t="s">
        <v>325</v>
      </c>
    </row>
    <row r="8" spans="1:17" ht="18" x14ac:dyDescent="0.35">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3">
      <c r="B9" s="144"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152</v>
      </c>
      <c r="B10" s="42">
        <v>0.55355508086664629</v>
      </c>
      <c r="C10" s="43">
        <v>1814</v>
      </c>
      <c r="D10" s="42">
        <v>0.71288515406162456</v>
      </c>
      <c r="E10" s="43">
        <v>2545</v>
      </c>
      <c r="F10" s="42">
        <v>0.74467178175618076</v>
      </c>
      <c r="G10" s="43">
        <v>1747</v>
      </c>
      <c r="H10" s="42">
        <v>0.75670186839967502</v>
      </c>
      <c r="I10" s="43">
        <v>1863</v>
      </c>
      <c r="J10" s="42">
        <v>0.86466165413533824</v>
      </c>
      <c r="K10" s="43">
        <v>1035</v>
      </c>
      <c r="L10" s="42">
        <v>0.8933539412673881</v>
      </c>
      <c r="M10" s="43">
        <v>578</v>
      </c>
      <c r="N10" s="42">
        <v>0.94230769230769229</v>
      </c>
      <c r="O10" s="43">
        <v>294</v>
      </c>
      <c r="P10" s="42">
        <v>1</v>
      </c>
      <c r="Q10" s="43">
        <v>18</v>
      </c>
    </row>
    <row r="11" spans="1:17" x14ac:dyDescent="0.3">
      <c r="A11" t="s">
        <v>153</v>
      </c>
      <c r="B11" s="42">
        <v>0.44644491913335366</v>
      </c>
      <c r="C11">
        <v>1463</v>
      </c>
      <c r="D11" s="42">
        <v>0.28711484593837533</v>
      </c>
      <c r="E11" s="43">
        <v>1025</v>
      </c>
      <c r="F11" s="42">
        <v>0.25532821824381929</v>
      </c>
      <c r="G11">
        <v>599</v>
      </c>
      <c r="H11" s="42">
        <v>0.24329813160032493</v>
      </c>
      <c r="I11" s="43">
        <v>599</v>
      </c>
      <c r="J11" s="42">
        <v>0.13533834586466165</v>
      </c>
      <c r="K11">
        <v>162</v>
      </c>
      <c r="L11" s="42">
        <v>0.10664605873261206</v>
      </c>
      <c r="M11" s="43">
        <v>69</v>
      </c>
      <c r="N11" s="42">
        <v>5.7692307692307689E-2</v>
      </c>
      <c r="O11">
        <v>18</v>
      </c>
      <c r="P11" s="42">
        <v>0</v>
      </c>
      <c r="Q11" s="43">
        <v>0</v>
      </c>
    </row>
    <row r="12" spans="1:17" x14ac:dyDescent="0.3">
      <c r="A12" t="s">
        <v>50</v>
      </c>
      <c r="B12" s="42">
        <v>1</v>
      </c>
      <c r="C12">
        <v>3277</v>
      </c>
      <c r="D12" s="42">
        <v>1</v>
      </c>
      <c r="E12" s="43">
        <v>3570</v>
      </c>
      <c r="F12" s="42">
        <v>1</v>
      </c>
      <c r="G12">
        <v>2346</v>
      </c>
      <c r="H12" s="42">
        <v>1</v>
      </c>
      <c r="I12" s="43">
        <v>2462</v>
      </c>
      <c r="J12" s="42">
        <v>1</v>
      </c>
      <c r="K12">
        <v>1197</v>
      </c>
      <c r="L12" s="42">
        <v>1</v>
      </c>
      <c r="M12" s="43">
        <v>647</v>
      </c>
      <c r="N12" s="42">
        <v>1</v>
      </c>
      <c r="O12">
        <v>312</v>
      </c>
      <c r="P12" s="42">
        <v>1</v>
      </c>
      <c r="Q12" s="43">
        <v>18</v>
      </c>
    </row>
    <row r="13" spans="1:17" x14ac:dyDescent="0.3">
      <c r="B13" s="42"/>
      <c r="D13" s="42"/>
      <c r="F13" s="42"/>
    </row>
    <row r="14" spans="1:17" x14ac:dyDescent="0.3">
      <c r="B14" s="42"/>
      <c r="D14" s="42"/>
      <c r="F14" s="42"/>
    </row>
    <row r="15" spans="1:17" ht="18" x14ac:dyDescent="0.35">
      <c r="A15" s="1" t="s">
        <v>326</v>
      </c>
    </row>
    <row r="16" spans="1:17" ht="18" x14ac:dyDescent="0.35">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3">
      <c r="B17" s="144"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0.64115125535823636</v>
      </c>
      <c r="C18" s="43">
        <v>1047</v>
      </c>
      <c r="D18" s="42">
        <v>0.75968523002421307</v>
      </c>
      <c r="E18" s="43">
        <v>1255</v>
      </c>
      <c r="F18" s="42">
        <v>0.76581196581196598</v>
      </c>
      <c r="G18" s="43">
        <v>896</v>
      </c>
      <c r="H18" s="42">
        <v>0.79668411867364752</v>
      </c>
      <c r="I18" s="43">
        <v>913</v>
      </c>
      <c r="J18" s="42">
        <v>0.90140845070422548</v>
      </c>
      <c r="K18" s="43">
        <v>576</v>
      </c>
      <c r="L18" s="42">
        <v>0.94014962593516205</v>
      </c>
      <c r="M18" s="43">
        <v>377</v>
      </c>
      <c r="N18" s="42">
        <v>0.9509803921568627</v>
      </c>
      <c r="O18" s="43">
        <v>194</v>
      </c>
      <c r="P18" s="42">
        <v>1</v>
      </c>
      <c r="Q18" s="43">
        <v>11</v>
      </c>
    </row>
    <row r="19" spans="1:17" x14ac:dyDescent="0.3">
      <c r="A19" t="s">
        <v>153</v>
      </c>
      <c r="B19" s="42">
        <v>0.35884874464176364</v>
      </c>
      <c r="C19">
        <v>586</v>
      </c>
      <c r="D19" s="42">
        <v>0.24031476997578693</v>
      </c>
      <c r="E19">
        <v>397</v>
      </c>
      <c r="F19" s="42">
        <v>0.23418803418803416</v>
      </c>
      <c r="G19">
        <v>274</v>
      </c>
      <c r="H19" s="42">
        <v>0.20331588132635253</v>
      </c>
      <c r="I19">
        <v>233</v>
      </c>
      <c r="J19" s="42">
        <v>9.8591549295774641E-2</v>
      </c>
      <c r="K19">
        <v>63</v>
      </c>
      <c r="L19" s="42">
        <v>5.9850374064837911E-2</v>
      </c>
      <c r="M19">
        <v>24</v>
      </c>
      <c r="N19" s="42">
        <v>4.9019607843137261E-2</v>
      </c>
      <c r="O19">
        <v>10</v>
      </c>
      <c r="P19" s="42">
        <v>0</v>
      </c>
      <c r="Q19">
        <v>0</v>
      </c>
    </row>
    <row r="20" spans="1:17" x14ac:dyDescent="0.3">
      <c r="A20" t="s">
        <v>50</v>
      </c>
      <c r="B20" s="42">
        <v>1</v>
      </c>
      <c r="C20">
        <v>1633</v>
      </c>
      <c r="D20" s="42">
        <v>1</v>
      </c>
      <c r="E20">
        <v>1652</v>
      </c>
      <c r="F20" s="42">
        <v>1</v>
      </c>
      <c r="G20">
        <v>1170</v>
      </c>
      <c r="H20" s="42">
        <v>1</v>
      </c>
      <c r="I20">
        <v>1146</v>
      </c>
      <c r="J20" s="42">
        <v>1</v>
      </c>
      <c r="K20">
        <v>639</v>
      </c>
      <c r="L20" s="42">
        <v>1</v>
      </c>
      <c r="M20">
        <v>401</v>
      </c>
      <c r="N20" s="42">
        <v>1</v>
      </c>
      <c r="O20">
        <v>204</v>
      </c>
      <c r="P20" s="42">
        <v>1</v>
      </c>
      <c r="Q20">
        <v>11</v>
      </c>
    </row>
    <row r="21" spans="1:17" x14ac:dyDescent="0.3">
      <c r="B21" s="10"/>
      <c r="D21" s="10"/>
      <c r="F21" s="10"/>
    </row>
    <row r="23" spans="1:17" ht="18" x14ac:dyDescent="0.35">
      <c r="A23" s="1" t="s">
        <v>291</v>
      </c>
    </row>
    <row r="24" spans="1:17" ht="18" x14ac:dyDescent="0.35">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162</v>
      </c>
      <c r="B26" s="55">
        <v>0.88770216661580714</v>
      </c>
      <c r="C26" s="3">
        <v>2909</v>
      </c>
      <c r="D26" s="55">
        <v>0.40756302521008403</v>
      </c>
      <c r="E26" s="3">
        <v>1455</v>
      </c>
      <c r="F26" s="55">
        <v>5.6692242114236999E-2</v>
      </c>
      <c r="G26" s="3">
        <v>133</v>
      </c>
      <c r="H26" s="55">
        <v>1.5840779853777416E-2</v>
      </c>
      <c r="I26" s="3">
        <v>39</v>
      </c>
      <c r="J26" s="55">
        <v>6.6833751044277356E-3</v>
      </c>
      <c r="K26" s="3">
        <v>8</v>
      </c>
      <c r="L26" s="55">
        <v>1.5455950540958269E-3</v>
      </c>
      <c r="M26" s="3">
        <v>1</v>
      </c>
      <c r="N26" s="55">
        <v>0</v>
      </c>
      <c r="O26" s="3">
        <v>0</v>
      </c>
      <c r="P26" s="55">
        <v>0</v>
      </c>
      <c r="Q26" s="3">
        <v>0</v>
      </c>
    </row>
    <row r="27" spans="1:17" x14ac:dyDescent="0.3">
      <c r="A27" t="s">
        <v>163</v>
      </c>
      <c r="B27" s="55">
        <v>7.628928898382667E-2</v>
      </c>
      <c r="C27" s="3">
        <v>250</v>
      </c>
      <c r="D27" s="55">
        <v>0.46722689075630247</v>
      </c>
      <c r="E27" s="3">
        <v>1668</v>
      </c>
      <c r="F27" s="55">
        <v>0.83802216538789442</v>
      </c>
      <c r="G27" s="3">
        <v>1966</v>
      </c>
      <c r="H27" s="55">
        <v>0.91754670999187649</v>
      </c>
      <c r="I27" s="3">
        <v>2259</v>
      </c>
      <c r="J27" s="55">
        <v>0.92230576441102752</v>
      </c>
      <c r="K27" s="3">
        <v>1104</v>
      </c>
      <c r="L27" s="55">
        <v>0.54559505409582687</v>
      </c>
      <c r="M27" s="3">
        <v>353</v>
      </c>
      <c r="N27" s="55">
        <v>7.0512820512820512E-2</v>
      </c>
      <c r="O27" s="3">
        <v>22</v>
      </c>
      <c r="P27" s="55">
        <v>0.1111111111111111</v>
      </c>
      <c r="Q27" s="3">
        <v>2</v>
      </c>
    </row>
    <row r="28" spans="1:17" x14ac:dyDescent="0.3">
      <c r="A28" t="s">
        <v>164</v>
      </c>
      <c r="B28" s="55">
        <v>2.1361000915471468E-3</v>
      </c>
      <c r="C28" s="3">
        <v>7</v>
      </c>
      <c r="D28" s="55">
        <v>3.3333333333333333E-2</v>
      </c>
      <c r="E28" s="3">
        <v>119</v>
      </c>
      <c r="F28" s="55">
        <v>4.134697357203751E-2</v>
      </c>
      <c r="G28" s="3">
        <v>97</v>
      </c>
      <c r="H28" s="55">
        <v>2.1933387489845652E-2</v>
      </c>
      <c r="I28" s="3">
        <v>54</v>
      </c>
      <c r="J28" s="55">
        <v>2.1720969089390141E-2</v>
      </c>
      <c r="K28" s="3">
        <v>26</v>
      </c>
      <c r="L28" s="55">
        <v>2.472952086553323E-2</v>
      </c>
      <c r="M28" s="3">
        <v>16</v>
      </c>
      <c r="N28" s="55">
        <v>0</v>
      </c>
      <c r="O28" s="3">
        <v>0</v>
      </c>
      <c r="P28" s="55">
        <v>0</v>
      </c>
      <c r="Q28" s="3">
        <v>0</v>
      </c>
    </row>
    <row r="29" spans="1:17" x14ac:dyDescent="0.3">
      <c r="A29" t="s">
        <v>165</v>
      </c>
      <c r="B29" s="55">
        <v>0</v>
      </c>
      <c r="C29" s="3">
        <v>0</v>
      </c>
      <c r="D29" s="55">
        <v>2.2408963585434172E-3</v>
      </c>
      <c r="E29" s="3">
        <v>8</v>
      </c>
      <c r="F29" s="55">
        <v>6.3938618925831201E-3</v>
      </c>
      <c r="G29" s="3">
        <v>15</v>
      </c>
      <c r="H29" s="55">
        <v>8.1234768480909821E-3</v>
      </c>
      <c r="I29" s="3">
        <v>20</v>
      </c>
      <c r="J29" s="55">
        <v>1.086048454469507E-2</v>
      </c>
      <c r="K29" s="3">
        <v>13</v>
      </c>
      <c r="L29" s="55">
        <v>2.472952086553323E-2</v>
      </c>
      <c r="M29" s="3">
        <v>16</v>
      </c>
      <c r="N29" s="55">
        <v>3.205128205128205E-3</v>
      </c>
      <c r="O29" s="3">
        <v>1</v>
      </c>
      <c r="P29" s="55">
        <v>0</v>
      </c>
      <c r="Q29" s="3">
        <v>0</v>
      </c>
    </row>
    <row r="30" spans="1:17" x14ac:dyDescent="0.3">
      <c r="A30" t="s">
        <v>166</v>
      </c>
      <c r="B30" s="55">
        <v>3.0515715593530668E-4</v>
      </c>
      <c r="C30" s="3">
        <v>1</v>
      </c>
      <c r="D30" s="55">
        <v>0</v>
      </c>
      <c r="E30" s="3">
        <v>0</v>
      </c>
      <c r="F30" s="55">
        <v>0</v>
      </c>
      <c r="G30" s="3">
        <v>0</v>
      </c>
      <c r="H30" s="55">
        <v>0</v>
      </c>
      <c r="I30" s="3">
        <v>0</v>
      </c>
      <c r="J30" s="55">
        <v>0</v>
      </c>
      <c r="K30" s="3">
        <v>0</v>
      </c>
      <c r="L30" s="55">
        <v>0.34312210200927351</v>
      </c>
      <c r="M30" s="3">
        <v>222</v>
      </c>
      <c r="N30" s="55">
        <v>0.89423076923076938</v>
      </c>
      <c r="O30" s="3">
        <v>279</v>
      </c>
      <c r="P30" s="55">
        <v>0.83333333333333348</v>
      </c>
      <c r="Q30" s="3">
        <v>15</v>
      </c>
    </row>
    <row r="31" spans="1:17" x14ac:dyDescent="0.3">
      <c r="A31" t="s">
        <v>167</v>
      </c>
      <c r="B31" s="55">
        <v>3.3567287152883735E-2</v>
      </c>
      <c r="C31" s="3">
        <v>110</v>
      </c>
      <c r="D31" s="55">
        <v>8.9635854341736695E-2</v>
      </c>
      <c r="E31" s="3">
        <v>320</v>
      </c>
      <c r="F31" s="55">
        <v>5.7544757033248087E-2</v>
      </c>
      <c r="G31" s="3">
        <v>135</v>
      </c>
      <c r="H31" s="55">
        <v>3.6555645816409424E-2</v>
      </c>
      <c r="I31" s="3">
        <v>90</v>
      </c>
      <c r="J31" s="55">
        <v>3.842940685045948E-2</v>
      </c>
      <c r="K31" s="3">
        <v>46</v>
      </c>
      <c r="L31" s="55">
        <v>6.0278207109737247E-2</v>
      </c>
      <c r="M31" s="3">
        <v>39</v>
      </c>
      <c r="N31" s="55">
        <v>3.2051282051282048E-2</v>
      </c>
      <c r="O31" s="3">
        <v>10</v>
      </c>
      <c r="P31" s="55">
        <v>5.5555555555555552E-2</v>
      </c>
      <c r="Q31" s="3">
        <v>1</v>
      </c>
    </row>
    <row r="32" spans="1:17" x14ac:dyDescent="0.3">
      <c r="A32" t="s">
        <v>50</v>
      </c>
      <c r="B32" s="55">
        <v>1</v>
      </c>
      <c r="C32" s="3">
        <v>3277</v>
      </c>
      <c r="D32" s="55">
        <v>1</v>
      </c>
      <c r="E32" s="3">
        <v>3570</v>
      </c>
      <c r="F32" s="55">
        <v>1</v>
      </c>
      <c r="G32" s="3">
        <v>2346</v>
      </c>
      <c r="H32" s="55">
        <v>1</v>
      </c>
      <c r="I32" s="3">
        <v>2462</v>
      </c>
      <c r="J32" s="55">
        <v>1</v>
      </c>
      <c r="K32" s="3">
        <v>1197</v>
      </c>
      <c r="L32" s="55">
        <v>1</v>
      </c>
      <c r="M32" s="3">
        <v>647</v>
      </c>
      <c r="N32" s="55">
        <v>1</v>
      </c>
      <c r="O32" s="3">
        <v>312</v>
      </c>
      <c r="P32" s="55">
        <v>1</v>
      </c>
      <c r="Q32" s="3">
        <v>18</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162</v>
      </c>
      <c r="B38" s="55">
        <v>0.8971218616044091</v>
      </c>
      <c r="C38" s="3">
        <v>1465</v>
      </c>
      <c r="D38" s="55">
        <v>0.39527845036319609</v>
      </c>
      <c r="E38" s="3">
        <v>653</v>
      </c>
      <c r="F38" s="55">
        <v>5.128205128205128E-2</v>
      </c>
      <c r="G38" s="3">
        <v>60</v>
      </c>
      <c r="H38" s="55">
        <v>1.9197207678883072E-2</v>
      </c>
      <c r="I38" s="3">
        <v>22</v>
      </c>
      <c r="J38" s="55">
        <v>3.1298904538341159E-3</v>
      </c>
      <c r="K38" s="3">
        <v>2</v>
      </c>
      <c r="L38" s="55">
        <v>2.4937655860349127E-3</v>
      </c>
      <c r="M38" s="3">
        <v>1</v>
      </c>
      <c r="N38" s="55">
        <v>0</v>
      </c>
      <c r="O38" s="3">
        <v>0</v>
      </c>
      <c r="P38" s="55">
        <v>0</v>
      </c>
      <c r="Q38" s="3">
        <v>0</v>
      </c>
    </row>
    <row r="39" spans="1:17" x14ac:dyDescent="0.3">
      <c r="A39" t="s">
        <v>163</v>
      </c>
      <c r="B39" s="55">
        <v>6.9810165339865282E-2</v>
      </c>
      <c r="C39" s="3">
        <v>114</v>
      </c>
      <c r="D39" s="55">
        <v>0.49394673123486682</v>
      </c>
      <c r="E39" s="3">
        <v>816</v>
      </c>
      <c r="F39" s="55">
        <v>0.83760683760683763</v>
      </c>
      <c r="G39" s="3">
        <v>980</v>
      </c>
      <c r="H39" s="55">
        <v>0.91186736474694585</v>
      </c>
      <c r="I39" s="3">
        <v>1045</v>
      </c>
      <c r="J39" s="55">
        <v>0.9061032863849765</v>
      </c>
      <c r="K39" s="3">
        <v>579</v>
      </c>
      <c r="L39" s="55">
        <v>0.53117206982543641</v>
      </c>
      <c r="M39" s="3">
        <v>213</v>
      </c>
      <c r="N39" s="55">
        <v>6.8627450980392163E-2</v>
      </c>
      <c r="O39" s="3">
        <v>14</v>
      </c>
      <c r="P39" s="55">
        <v>0</v>
      </c>
      <c r="Q39" s="3">
        <v>0</v>
      </c>
    </row>
    <row r="40" spans="1:17" x14ac:dyDescent="0.3">
      <c r="A40" t="s">
        <v>164</v>
      </c>
      <c r="B40" s="55">
        <v>2.449479485609308E-3</v>
      </c>
      <c r="C40" s="3">
        <v>4</v>
      </c>
      <c r="D40" s="55">
        <v>3.3292978208232446E-2</v>
      </c>
      <c r="E40" s="3">
        <v>55</v>
      </c>
      <c r="F40" s="55">
        <v>4.2735042735042736E-2</v>
      </c>
      <c r="G40" s="3">
        <v>50</v>
      </c>
      <c r="H40" s="55">
        <v>2.2687609075043625E-2</v>
      </c>
      <c r="I40" s="3">
        <v>26</v>
      </c>
      <c r="J40" s="55">
        <v>2.6604068857589983E-2</v>
      </c>
      <c r="K40" s="3">
        <v>17</v>
      </c>
      <c r="L40" s="55">
        <v>2.7431421446384038E-2</v>
      </c>
      <c r="M40" s="3">
        <v>11</v>
      </c>
      <c r="N40" s="55">
        <v>0</v>
      </c>
      <c r="O40" s="3">
        <v>0</v>
      </c>
      <c r="P40" s="55">
        <v>0</v>
      </c>
      <c r="Q40" s="3">
        <v>0</v>
      </c>
    </row>
    <row r="41" spans="1:17" x14ac:dyDescent="0.3">
      <c r="A41" t="s">
        <v>165</v>
      </c>
      <c r="B41" s="55">
        <v>0</v>
      </c>
      <c r="C41" s="3">
        <v>0</v>
      </c>
      <c r="D41" s="55">
        <v>1.8159806295399517E-3</v>
      </c>
      <c r="E41" s="3">
        <v>3</v>
      </c>
      <c r="F41" s="55">
        <v>6.8376068376068376E-3</v>
      </c>
      <c r="G41" s="3">
        <v>8</v>
      </c>
      <c r="H41" s="55">
        <v>8.7260034904013961E-3</v>
      </c>
      <c r="I41" s="3">
        <v>10</v>
      </c>
      <c r="J41" s="55">
        <v>1.5649452269170579E-2</v>
      </c>
      <c r="K41" s="3">
        <v>10</v>
      </c>
      <c r="L41" s="55">
        <v>2.7431421446384038E-2</v>
      </c>
      <c r="M41" s="3">
        <v>11</v>
      </c>
      <c r="N41" s="55">
        <v>4.9019607843137254E-3</v>
      </c>
      <c r="O41" s="3">
        <v>1</v>
      </c>
      <c r="P41" s="55">
        <v>0</v>
      </c>
      <c r="Q41" s="3">
        <v>0</v>
      </c>
    </row>
    <row r="42" spans="1:17" x14ac:dyDescent="0.3">
      <c r="A42" t="s">
        <v>166</v>
      </c>
      <c r="B42" s="55">
        <v>6.1236987140232701E-4</v>
      </c>
      <c r="C42" s="3">
        <v>1</v>
      </c>
      <c r="D42" s="55">
        <v>0</v>
      </c>
      <c r="E42" s="3">
        <v>0</v>
      </c>
      <c r="F42" s="55">
        <v>0</v>
      </c>
      <c r="G42" s="3">
        <v>0</v>
      </c>
      <c r="H42" s="55">
        <v>0</v>
      </c>
      <c r="I42" s="3">
        <v>0</v>
      </c>
      <c r="J42" s="55">
        <v>0</v>
      </c>
      <c r="K42" s="3">
        <v>0</v>
      </c>
      <c r="L42" s="55">
        <v>0.34663341645885287</v>
      </c>
      <c r="M42" s="3">
        <v>139</v>
      </c>
      <c r="N42" s="55">
        <v>0.89705882352941169</v>
      </c>
      <c r="O42" s="3">
        <v>183</v>
      </c>
      <c r="P42" s="55">
        <v>1</v>
      </c>
      <c r="Q42" s="3">
        <v>11</v>
      </c>
    </row>
    <row r="43" spans="1:17" x14ac:dyDescent="0.3">
      <c r="A43" t="s">
        <v>167</v>
      </c>
      <c r="B43" s="55">
        <v>3.0006123698714023E-2</v>
      </c>
      <c r="C43" s="3">
        <v>49</v>
      </c>
      <c r="D43" s="55">
        <v>7.5665859564164648E-2</v>
      </c>
      <c r="E43" s="3">
        <v>125</v>
      </c>
      <c r="F43" s="55">
        <v>6.1538461538461542E-2</v>
      </c>
      <c r="G43" s="3">
        <v>72</v>
      </c>
      <c r="H43" s="55">
        <v>3.7521815008726006E-2</v>
      </c>
      <c r="I43" s="3">
        <v>43</v>
      </c>
      <c r="J43" s="55">
        <v>4.8513302034428794E-2</v>
      </c>
      <c r="K43" s="3">
        <v>31</v>
      </c>
      <c r="L43" s="55">
        <v>6.4837905236907731E-2</v>
      </c>
      <c r="M43" s="3">
        <v>26</v>
      </c>
      <c r="N43" s="55">
        <v>2.9411764705882349E-2</v>
      </c>
      <c r="O43" s="3">
        <v>6</v>
      </c>
      <c r="P43" s="55">
        <v>0</v>
      </c>
      <c r="Q43" s="3">
        <v>0</v>
      </c>
    </row>
    <row r="44" spans="1:17" x14ac:dyDescent="0.3">
      <c r="A44" t="s">
        <v>50</v>
      </c>
      <c r="B44" s="55">
        <v>1</v>
      </c>
      <c r="C44" s="3">
        <v>1633</v>
      </c>
      <c r="D44" s="55">
        <v>1</v>
      </c>
      <c r="E44" s="3">
        <v>1652</v>
      </c>
      <c r="F44" s="55">
        <v>1</v>
      </c>
      <c r="G44" s="3">
        <v>1170</v>
      </c>
      <c r="H44" s="55">
        <v>1</v>
      </c>
      <c r="I44" s="3">
        <v>1146</v>
      </c>
      <c r="J44" s="55">
        <v>1</v>
      </c>
      <c r="K44" s="3">
        <v>639</v>
      </c>
      <c r="L44" s="55">
        <v>1</v>
      </c>
      <c r="M44" s="3">
        <v>401</v>
      </c>
      <c r="N44" s="55">
        <v>1</v>
      </c>
      <c r="O44" s="3">
        <v>204</v>
      </c>
      <c r="P44" s="55">
        <v>1</v>
      </c>
      <c r="Q44" s="3">
        <v>11</v>
      </c>
    </row>
    <row r="47" spans="1:17" ht="18" x14ac:dyDescent="0.35">
      <c r="A47" s="1" t="s">
        <v>293</v>
      </c>
      <c r="B47" s="10"/>
      <c r="D47" s="10"/>
      <c r="F47" s="10"/>
    </row>
    <row r="48" spans="1:17" x14ac:dyDescent="0.3">
      <c r="A48" s="17" t="s">
        <v>168</v>
      </c>
      <c r="B48" s="10"/>
      <c r="D48" s="10"/>
      <c r="F48" s="10"/>
    </row>
    <row r="49" spans="1:17" x14ac:dyDescent="0.3">
      <c r="B49" s="284" t="s">
        <v>154</v>
      </c>
      <c r="C49" s="284"/>
      <c r="D49" s="284" t="s">
        <v>155</v>
      </c>
      <c r="E49" s="284"/>
      <c r="F49" s="284" t="s">
        <v>156</v>
      </c>
      <c r="G49" s="284"/>
      <c r="H49" s="284" t="s">
        <v>157</v>
      </c>
      <c r="I49" s="284"/>
      <c r="J49" s="284" t="s">
        <v>158</v>
      </c>
      <c r="K49" s="284"/>
      <c r="L49" s="284" t="s">
        <v>159</v>
      </c>
      <c r="M49" s="284"/>
      <c r="N49" s="284" t="s">
        <v>160</v>
      </c>
      <c r="O49" s="284"/>
      <c r="P49" s="284" t="s">
        <v>161</v>
      </c>
      <c r="Q49" s="284"/>
    </row>
    <row r="50" spans="1:17" x14ac:dyDescent="0.3">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
      <c r="A51" t="s">
        <v>169</v>
      </c>
      <c r="B51" s="42">
        <v>0.83200000000000007</v>
      </c>
      <c r="C51">
        <v>208</v>
      </c>
      <c r="D51" s="42">
        <v>0.40887290167865709</v>
      </c>
      <c r="E51">
        <v>682</v>
      </c>
      <c r="F51" s="42">
        <v>0.11393692777212613</v>
      </c>
      <c r="G51">
        <v>224</v>
      </c>
      <c r="H51" s="42">
        <v>8.1009296148738377E-2</v>
      </c>
      <c r="I51">
        <v>183</v>
      </c>
      <c r="J51" s="42">
        <v>0.11594202898550725</v>
      </c>
      <c r="K51">
        <v>128</v>
      </c>
      <c r="L51" s="42">
        <v>0.11898016997167141</v>
      </c>
      <c r="M51">
        <v>42</v>
      </c>
      <c r="N51" s="42">
        <v>9.0909090909090912E-2</v>
      </c>
      <c r="O51">
        <v>2</v>
      </c>
      <c r="P51" s="42">
        <v>0</v>
      </c>
      <c r="Q51">
        <v>0</v>
      </c>
    </row>
    <row r="52" spans="1:17" x14ac:dyDescent="0.3">
      <c r="A52" t="s">
        <v>170</v>
      </c>
      <c r="B52" s="42">
        <v>0.10800000000000001</v>
      </c>
      <c r="C52">
        <v>27</v>
      </c>
      <c r="D52" s="42">
        <v>0.2134292565947242</v>
      </c>
      <c r="E52">
        <v>356</v>
      </c>
      <c r="F52" s="42">
        <v>0.24720244150559512</v>
      </c>
      <c r="G52">
        <v>486</v>
      </c>
      <c r="H52" s="42">
        <v>0.23107569721115534</v>
      </c>
      <c r="I52">
        <v>522</v>
      </c>
      <c r="J52" s="42">
        <v>0.28260869565217389</v>
      </c>
      <c r="K52">
        <v>312</v>
      </c>
      <c r="L52" s="42">
        <v>0.29178470254957506</v>
      </c>
      <c r="M52">
        <v>103</v>
      </c>
      <c r="N52" s="42">
        <v>0</v>
      </c>
      <c r="O52">
        <v>0</v>
      </c>
      <c r="P52" s="42">
        <v>0</v>
      </c>
      <c r="Q52">
        <v>0</v>
      </c>
    </row>
    <row r="53" spans="1:17" x14ac:dyDescent="0.3">
      <c r="A53" t="s">
        <v>171</v>
      </c>
      <c r="B53" s="42">
        <v>0.02</v>
      </c>
      <c r="C53">
        <v>5</v>
      </c>
      <c r="D53" s="42">
        <v>6.05515587529976E-2</v>
      </c>
      <c r="E53">
        <v>101</v>
      </c>
      <c r="F53" s="42">
        <v>8.036622583926753E-2</v>
      </c>
      <c r="G53">
        <v>158</v>
      </c>
      <c r="H53" s="42">
        <v>8.4993359893758294E-2</v>
      </c>
      <c r="I53">
        <v>192</v>
      </c>
      <c r="J53" s="42">
        <v>9.2391304347826081E-2</v>
      </c>
      <c r="K53">
        <v>102</v>
      </c>
      <c r="L53" s="42">
        <v>6.79886685552408E-2</v>
      </c>
      <c r="M53">
        <v>24</v>
      </c>
      <c r="N53" s="42">
        <v>4.5454545454545456E-2</v>
      </c>
      <c r="O53">
        <v>1</v>
      </c>
      <c r="P53" s="42">
        <v>0.5</v>
      </c>
      <c r="Q53">
        <v>1</v>
      </c>
    </row>
    <row r="54" spans="1:17" x14ac:dyDescent="0.3">
      <c r="A54" t="s">
        <v>294</v>
      </c>
      <c r="B54" s="42">
        <v>8.0000000000000002E-3</v>
      </c>
      <c r="C54">
        <v>2</v>
      </c>
      <c r="D54" s="42">
        <v>0.15707434052757793</v>
      </c>
      <c r="E54">
        <v>262</v>
      </c>
      <c r="F54" s="42">
        <v>0.27924720244150558</v>
      </c>
      <c r="G54">
        <v>549</v>
      </c>
      <c r="H54" s="42">
        <v>0.28906595838866755</v>
      </c>
      <c r="I54">
        <v>653</v>
      </c>
      <c r="J54" s="42">
        <v>0.25362318840579712</v>
      </c>
      <c r="K54">
        <v>280</v>
      </c>
      <c r="L54" s="42">
        <v>0.23512747875354104</v>
      </c>
      <c r="M54">
        <v>83</v>
      </c>
      <c r="N54" s="42">
        <v>0.22727272727272727</v>
      </c>
      <c r="O54">
        <v>5</v>
      </c>
      <c r="P54" s="42">
        <v>0</v>
      </c>
      <c r="Q54">
        <v>0</v>
      </c>
    </row>
    <row r="55" spans="1:17" x14ac:dyDescent="0.3">
      <c r="A55" t="s">
        <v>295</v>
      </c>
      <c r="B55" s="42">
        <v>1.6E-2</v>
      </c>
      <c r="C55">
        <v>4</v>
      </c>
      <c r="D55" s="42">
        <v>0.1264988009592326</v>
      </c>
      <c r="E55">
        <v>211</v>
      </c>
      <c r="F55" s="42">
        <v>0.22990844354018311</v>
      </c>
      <c r="G55">
        <v>452</v>
      </c>
      <c r="H55" s="42">
        <v>0.23373173970783528</v>
      </c>
      <c r="I55">
        <v>528</v>
      </c>
      <c r="J55" s="42">
        <v>0.14492753623188406</v>
      </c>
      <c r="K55">
        <v>160</v>
      </c>
      <c r="L55" s="42">
        <v>0.14730878186968838</v>
      </c>
      <c r="M55">
        <v>52</v>
      </c>
      <c r="N55" s="42">
        <v>9.0909090909090912E-2</v>
      </c>
      <c r="O55">
        <v>2</v>
      </c>
      <c r="P55" s="42">
        <v>0.5</v>
      </c>
      <c r="Q55">
        <v>1</v>
      </c>
    </row>
    <row r="56" spans="1:17" x14ac:dyDescent="0.3">
      <c r="A56" t="s">
        <v>174</v>
      </c>
      <c r="B56" s="7">
        <v>1.6E-2</v>
      </c>
      <c r="C56">
        <v>4</v>
      </c>
      <c r="D56" s="7">
        <v>3.3573141486810551E-2</v>
      </c>
      <c r="E56">
        <v>56</v>
      </c>
      <c r="F56" s="7">
        <v>4.9338758901322485E-2</v>
      </c>
      <c r="G56">
        <v>97</v>
      </c>
      <c r="H56" s="7">
        <v>8.0123948649845081E-2</v>
      </c>
      <c r="I56">
        <v>181</v>
      </c>
      <c r="J56" s="7">
        <v>0.1105072463768116</v>
      </c>
      <c r="K56">
        <v>122</v>
      </c>
      <c r="L56" s="7">
        <v>0.13881019830028329</v>
      </c>
      <c r="M56">
        <v>49</v>
      </c>
      <c r="N56" s="7">
        <v>0.54545454545454541</v>
      </c>
      <c r="O56">
        <v>12</v>
      </c>
      <c r="P56" s="7">
        <v>0</v>
      </c>
      <c r="Q56">
        <v>0</v>
      </c>
    </row>
    <row r="57" spans="1:17" x14ac:dyDescent="0.3">
      <c r="A57" t="s">
        <v>50</v>
      </c>
      <c r="B57" s="42">
        <v>1</v>
      </c>
      <c r="C57">
        <v>250</v>
      </c>
      <c r="D57" s="42">
        <v>1</v>
      </c>
      <c r="E57">
        <v>1668</v>
      </c>
      <c r="F57" s="42">
        <v>1</v>
      </c>
      <c r="G57">
        <v>1966</v>
      </c>
      <c r="H57" s="42">
        <v>1</v>
      </c>
      <c r="I57">
        <v>2259</v>
      </c>
      <c r="J57" s="42">
        <v>1</v>
      </c>
      <c r="K57">
        <v>1104</v>
      </c>
      <c r="L57" s="42">
        <v>1</v>
      </c>
      <c r="M57">
        <v>353</v>
      </c>
      <c r="N57" s="42">
        <v>1</v>
      </c>
      <c r="O57">
        <v>22</v>
      </c>
      <c r="P57" s="42">
        <v>1</v>
      </c>
      <c r="Q57">
        <v>2</v>
      </c>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168</v>
      </c>
      <c r="B61" s="10"/>
      <c r="D61" s="10"/>
      <c r="F61" s="10"/>
    </row>
    <row r="62" spans="1:17" x14ac:dyDescent="0.3">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169</v>
      </c>
      <c r="B64" s="42">
        <v>0.76315789473684215</v>
      </c>
      <c r="C64">
        <v>87</v>
      </c>
      <c r="D64" s="42">
        <v>0.43259803921568635</v>
      </c>
      <c r="E64">
        <v>353</v>
      </c>
      <c r="F64" s="42">
        <v>0.1357142857142857</v>
      </c>
      <c r="G64">
        <v>133</v>
      </c>
      <c r="H64" s="42">
        <v>0.10143540669856459</v>
      </c>
      <c r="I64">
        <v>106</v>
      </c>
      <c r="J64" s="42">
        <v>0.12780656303972365</v>
      </c>
      <c r="K64">
        <v>74</v>
      </c>
      <c r="L64" s="42">
        <v>0.13145539906103287</v>
      </c>
      <c r="M64">
        <v>28</v>
      </c>
      <c r="N64" s="42">
        <v>0.14285714285714285</v>
      </c>
      <c r="O64">
        <v>2</v>
      </c>
      <c r="P64" s="42">
        <v>0</v>
      </c>
      <c r="Q64">
        <v>0</v>
      </c>
    </row>
    <row r="65" spans="1:17" x14ac:dyDescent="0.3">
      <c r="A65" t="s">
        <v>170</v>
      </c>
      <c r="B65" s="42">
        <v>0.13157894736842105</v>
      </c>
      <c r="C65">
        <v>15</v>
      </c>
      <c r="D65" s="42">
        <v>0.22426470588235292</v>
      </c>
      <c r="E65">
        <v>183</v>
      </c>
      <c r="F65" s="42">
        <v>0.25102040816326532</v>
      </c>
      <c r="G65">
        <v>246</v>
      </c>
      <c r="H65" s="42">
        <v>0.27272727272727271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v>
      </c>
      <c r="C66">
        <v>4</v>
      </c>
      <c r="D66" s="42">
        <v>4.9019607843137261E-2</v>
      </c>
      <c r="E66">
        <v>40</v>
      </c>
      <c r="F66" s="42">
        <v>9.4897959183673469E-2</v>
      </c>
      <c r="G66">
        <v>93</v>
      </c>
      <c r="H66" s="42">
        <v>9.2822966507177029E-2</v>
      </c>
      <c r="I66">
        <v>97</v>
      </c>
      <c r="J66" s="42">
        <v>8.8082901554404139E-2</v>
      </c>
      <c r="K66">
        <v>51</v>
      </c>
      <c r="L66" s="42">
        <v>4.6948356807511728E-2</v>
      </c>
      <c r="M66">
        <v>10</v>
      </c>
      <c r="N66" s="42">
        <v>0</v>
      </c>
      <c r="O66">
        <v>0</v>
      </c>
      <c r="P66" s="42">
        <v>0</v>
      </c>
      <c r="Q66">
        <v>0</v>
      </c>
    </row>
    <row r="67" spans="1:17" x14ac:dyDescent="0.3">
      <c r="A67" t="s">
        <v>294</v>
      </c>
      <c r="B67" s="42">
        <v>1.7543859649122806E-2</v>
      </c>
      <c r="C67">
        <v>2</v>
      </c>
      <c r="D67" s="42">
        <v>0.15318627450980393</v>
      </c>
      <c r="E67">
        <v>125</v>
      </c>
      <c r="F67" s="42">
        <v>0.27040816326530615</v>
      </c>
      <c r="G67">
        <v>265</v>
      </c>
      <c r="H67" s="42">
        <v>0.25550239234449762</v>
      </c>
      <c r="I67">
        <v>267</v>
      </c>
      <c r="J67" s="42">
        <v>0.24179620034542315</v>
      </c>
      <c r="K67">
        <v>140</v>
      </c>
      <c r="L67" s="42">
        <v>0.215962441314554</v>
      </c>
      <c r="M67">
        <v>46</v>
      </c>
      <c r="N67" s="42">
        <v>0.2857142857142857</v>
      </c>
      <c r="O67">
        <v>4</v>
      </c>
      <c r="P67" s="42">
        <v>0</v>
      </c>
      <c r="Q67">
        <v>0</v>
      </c>
    </row>
    <row r="68" spans="1:17" x14ac:dyDescent="0.3">
      <c r="A68" t="s">
        <v>295</v>
      </c>
      <c r="B68" s="42">
        <v>2.6315789473684209E-2</v>
      </c>
      <c r="C68">
        <v>3</v>
      </c>
      <c r="D68" s="42">
        <v>0.11397058823529412</v>
      </c>
      <c r="E68">
        <v>93</v>
      </c>
      <c r="F68" s="42">
        <v>0.20306122448979591</v>
      </c>
      <c r="G68">
        <v>199</v>
      </c>
      <c r="H68" s="42">
        <v>0.20669856459330144</v>
      </c>
      <c r="I68">
        <v>216</v>
      </c>
      <c r="J68" s="42">
        <v>0.13989637305699482</v>
      </c>
      <c r="K68">
        <v>81</v>
      </c>
      <c r="L68" s="42">
        <v>0.17370892018779344</v>
      </c>
      <c r="M68">
        <v>37</v>
      </c>
      <c r="N68" s="42">
        <v>7.1428571428571425E-2</v>
      </c>
      <c r="O68">
        <v>1</v>
      </c>
      <c r="P68" s="42">
        <v>0</v>
      </c>
      <c r="Q68">
        <v>0</v>
      </c>
    </row>
    <row r="69" spans="1:17" x14ac:dyDescent="0.3">
      <c r="A69" t="s">
        <v>174</v>
      </c>
      <c r="B69" s="7">
        <v>2.6315789473684209E-2</v>
      </c>
      <c r="C69">
        <v>3</v>
      </c>
      <c r="D69" s="7">
        <v>2.6960784313725492E-2</v>
      </c>
      <c r="E69">
        <v>22</v>
      </c>
      <c r="F69" s="7">
        <v>4.4897959183673466E-2</v>
      </c>
      <c r="G69">
        <v>44</v>
      </c>
      <c r="H69" s="7">
        <v>7.0813397129186606E-2</v>
      </c>
      <c r="I69">
        <v>74</v>
      </c>
      <c r="J69" s="7">
        <v>9.3264248704663211E-2</v>
      </c>
      <c r="K69">
        <v>54</v>
      </c>
      <c r="L69" s="7">
        <v>0.107981220657277</v>
      </c>
      <c r="M69">
        <v>23</v>
      </c>
      <c r="N69" s="7">
        <v>0.5</v>
      </c>
      <c r="O69">
        <v>7</v>
      </c>
      <c r="P69" s="7">
        <v>0</v>
      </c>
      <c r="Q69">
        <v>0</v>
      </c>
    </row>
    <row r="70" spans="1:17" x14ac:dyDescent="0.3">
      <c r="A70" t="s">
        <v>50</v>
      </c>
      <c r="B70" s="42">
        <v>1</v>
      </c>
      <c r="C70">
        <v>114</v>
      </c>
      <c r="D70" s="42">
        <v>1</v>
      </c>
      <c r="E70">
        <v>816</v>
      </c>
      <c r="F70" s="42">
        <v>1</v>
      </c>
      <c r="G70">
        <v>980</v>
      </c>
      <c r="H70" s="42">
        <v>1</v>
      </c>
      <c r="I70">
        <v>1045</v>
      </c>
      <c r="J70" s="42">
        <v>1</v>
      </c>
      <c r="K70">
        <v>579</v>
      </c>
      <c r="L70" s="42">
        <v>1</v>
      </c>
      <c r="M70">
        <v>213</v>
      </c>
      <c r="N70" s="42">
        <v>1</v>
      </c>
      <c r="O70">
        <v>14</v>
      </c>
      <c r="P70" s="42">
        <v>0</v>
      </c>
      <c r="Q70">
        <v>0</v>
      </c>
    </row>
    <row r="73" spans="1:17" ht="18" x14ac:dyDescent="0.35">
      <c r="A73" s="1" t="s">
        <v>297</v>
      </c>
    </row>
    <row r="74" spans="1:17" ht="18" x14ac:dyDescent="0.35">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176</v>
      </c>
      <c r="B76" s="55">
        <v>0.94993894993894978</v>
      </c>
      <c r="C76" s="3">
        <v>3112</v>
      </c>
      <c r="D76" s="55">
        <v>0.89318755256518079</v>
      </c>
      <c r="E76" s="3">
        <v>3186</v>
      </c>
      <c r="F76" s="55">
        <v>0.81356655290102387</v>
      </c>
      <c r="G76" s="3">
        <v>1907</v>
      </c>
      <c r="H76" s="55">
        <v>0.89195775792038989</v>
      </c>
      <c r="I76" s="3">
        <v>2196</v>
      </c>
      <c r="J76" s="55">
        <v>0.91387959866220736</v>
      </c>
      <c r="K76" s="3">
        <v>1093</v>
      </c>
      <c r="L76" s="55">
        <v>0.9381761978361669</v>
      </c>
      <c r="M76" s="3">
        <v>607</v>
      </c>
      <c r="N76" s="55">
        <v>0.97435897435897434</v>
      </c>
      <c r="O76" s="3">
        <v>304</v>
      </c>
      <c r="P76" s="55">
        <v>1</v>
      </c>
      <c r="Q76" s="3">
        <v>18</v>
      </c>
    </row>
    <row r="77" spans="1:17" x14ac:dyDescent="0.3">
      <c r="A77" t="s">
        <v>177</v>
      </c>
      <c r="B77" s="55">
        <v>2.5335775335775336E-2</v>
      </c>
      <c r="C77" s="3">
        <v>83</v>
      </c>
      <c r="D77" s="55">
        <v>4.6818054387440425E-2</v>
      </c>
      <c r="E77" s="3">
        <v>167</v>
      </c>
      <c r="F77" s="55">
        <v>7.2098976109215021E-2</v>
      </c>
      <c r="G77" s="3">
        <v>169</v>
      </c>
      <c r="H77" s="55">
        <v>4.3866774979691305E-2</v>
      </c>
      <c r="I77" s="3">
        <v>108</v>
      </c>
      <c r="J77" s="55">
        <v>2.8428093645484948E-2</v>
      </c>
      <c r="K77" s="3">
        <v>34</v>
      </c>
      <c r="L77" s="55">
        <v>2.6275115919629059E-2</v>
      </c>
      <c r="M77" s="3">
        <v>17</v>
      </c>
      <c r="N77" s="55">
        <v>9.6153846153846159E-3</v>
      </c>
      <c r="O77" s="3">
        <v>3</v>
      </c>
      <c r="P77" s="55">
        <v>0</v>
      </c>
      <c r="Q77" s="3">
        <v>0</v>
      </c>
    </row>
    <row r="78" spans="1:17" x14ac:dyDescent="0.3">
      <c r="A78" t="s">
        <v>178</v>
      </c>
      <c r="B78" s="55">
        <v>2.4725274725274728E-2</v>
      </c>
      <c r="C78" s="3">
        <v>81</v>
      </c>
      <c r="D78" s="55">
        <v>5.9994393047378747E-2</v>
      </c>
      <c r="E78" s="3">
        <v>214</v>
      </c>
      <c r="F78" s="55">
        <v>0.11433447098976109</v>
      </c>
      <c r="G78" s="3">
        <v>268</v>
      </c>
      <c r="H78" s="55">
        <v>6.4175467099918768E-2</v>
      </c>
      <c r="I78" s="3">
        <v>158</v>
      </c>
      <c r="J78" s="55">
        <v>5.7692307692307689E-2</v>
      </c>
      <c r="K78" s="3">
        <v>69</v>
      </c>
      <c r="L78" s="55">
        <v>3.5548686244204021E-2</v>
      </c>
      <c r="M78" s="3">
        <v>23</v>
      </c>
      <c r="N78" s="55">
        <v>1.6025641025641024E-2</v>
      </c>
      <c r="O78" s="3">
        <v>5</v>
      </c>
      <c r="P78" s="55">
        <v>0</v>
      </c>
      <c r="Q78" s="3">
        <v>0</v>
      </c>
    </row>
    <row r="79" spans="1:17" x14ac:dyDescent="0.3">
      <c r="A79" t="s">
        <v>50</v>
      </c>
      <c r="B79" s="55">
        <v>1</v>
      </c>
      <c r="C79" s="3">
        <v>3276</v>
      </c>
      <c r="D79" s="55">
        <v>1</v>
      </c>
      <c r="E79" s="3">
        <v>3567</v>
      </c>
      <c r="F79" s="55">
        <v>1</v>
      </c>
      <c r="G79" s="3">
        <v>2344</v>
      </c>
      <c r="H79" s="55">
        <v>1</v>
      </c>
      <c r="I79" s="3">
        <v>2462</v>
      </c>
      <c r="J79" s="55">
        <v>1</v>
      </c>
      <c r="K79" s="3">
        <v>1196</v>
      </c>
      <c r="L79" s="55">
        <v>1</v>
      </c>
      <c r="M79" s="3">
        <v>647</v>
      </c>
      <c r="N79" s="55">
        <v>1</v>
      </c>
      <c r="O79" s="3">
        <v>312</v>
      </c>
      <c r="P79" s="55">
        <v>1</v>
      </c>
      <c r="Q79" s="3">
        <v>18</v>
      </c>
    </row>
    <row r="82" spans="1:25" ht="18" x14ac:dyDescent="0.35">
      <c r="A82" s="1" t="s">
        <v>298</v>
      </c>
    </row>
    <row r="83" spans="1:25" x14ac:dyDescent="0.3">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176</v>
      </c>
      <c r="B85" s="55">
        <v>0.94427434170238822</v>
      </c>
      <c r="C85" s="3">
        <v>1542</v>
      </c>
      <c r="D85" s="55">
        <v>0.89515151515151514</v>
      </c>
      <c r="E85" s="3">
        <v>1477</v>
      </c>
      <c r="F85" s="55">
        <v>0.7861420017108639</v>
      </c>
      <c r="G85" s="3">
        <v>919</v>
      </c>
      <c r="H85" s="55">
        <v>0.89267015706806285</v>
      </c>
      <c r="I85" s="3">
        <v>1023</v>
      </c>
      <c r="J85" s="55">
        <v>0.90909090909090906</v>
      </c>
      <c r="K85" s="3">
        <v>580</v>
      </c>
      <c r="L85" s="55">
        <v>0.92768079800498748</v>
      </c>
      <c r="M85" s="3">
        <v>372</v>
      </c>
      <c r="N85" s="55">
        <v>0.97058823529411764</v>
      </c>
      <c r="O85" s="3">
        <v>198</v>
      </c>
      <c r="P85" s="55">
        <v>1</v>
      </c>
      <c r="Q85" s="3">
        <v>11</v>
      </c>
    </row>
    <row r="86" spans="1:25" x14ac:dyDescent="0.3">
      <c r="A86" t="s">
        <v>177</v>
      </c>
      <c r="B86" s="55">
        <v>2.3270055113288425E-2</v>
      </c>
      <c r="C86" s="3">
        <v>38</v>
      </c>
      <c r="D86" s="55">
        <v>0.04</v>
      </c>
      <c r="E86" s="3">
        <v>66</v>
      </c>
      <c r="F86" s="55">
        <v>8.0410607356715152E-2</v>
      </c>
      <c r="G86" s="3">
        <v>94</v>
      </c>
      <c r="H86" s="55">
        <v>3.9267015706806283E-2</v>
      </c>
      <c r="I86" s="3">
        <v>45</v>
      </c>
      <c r="J86" s="55">
        <v>2.037617554858934E-2</v>
      </c>
      <c r="K86" s="3">
        <v>13</v>
      </c>
      <c r="L86" s="55">
        <v>2.9925187032418955E-2</v>
      </c>
      <c r="M86" s="3">
        <v>12</v>
      </c>
      <c r="N86" s="55">
        <v>1.4705882352941175E-2</v>
      </c>
      <c r="O86" s="3">
        <v>3</v>
      </c>
      <c r="P86" s="55">
        <v>0</v>
      </c>
      <c r="Q86" s="3">
        <v>0</v>
      </c>
    </row>
    <row r="87" spans="1:25" x14ac:dyDescent="0.3">
      <c r="A87" t="s">
        <v>178</v>
      </c>
      <c r="B87" s="55">
        <v>3.2455603184323334E-2</v>
      </c>
      <c r="C87" s="3">
        <v>53</v>
      </c>
      <c r="D87" s="55">
        <v>6.484848484848485E-2</v>
      </c>
      <c r="E87" s="3">
        <v>107</v>
      </c>
      <c r="F87" s="55">
        <v>0.13344739093242086</v>
      </c>
      <c r="G87" s="3">
        <v>156</v>
      </c>
      <c r="H87" s="55">
        <v>6.8062827225130892E-2</v>
      </c>
      <c r="I87" s="3">
        <v>78</v>
      </c>
      <c r="J87" s="55">
        <v>7.0532915360501561E-2</v>
      </c>
      <c r="K87" s="3">
        <v>45</v>
      </c>
      <c r="L87" s="55">
        <v>4.2394014962593519E-2</v>
      </c>
      <c r="M87" s="3">
        <v>17</v>
      </c>
      <c r="N87" s="55">
        <v>1.4705882352941175E-2</v>
      </c>
      <c r="O87" s="3">
        <v>3</v>
      </c>
      <c r="P87" s="55">
        <v>0</v>
      </c>
      <c r="Q87" s="3">
        <v>0</v>
      </c>
    </row>
    <row r="88" spans="1:25" x14ac:dyDescent="0.3">
      <c r="A88" t="s">
        <v>50</v>
      </c>
      <c r="B88" s="55">
        <v>1</v>
      </c>
      <c r="C88" s="3">
        <v>1633</v>
      </c>
      <c r="D88" s="55">
        <v>1</v>
      </c>
      <c r="E88" s="3">
        <v>1650</v>
      </c>
      <c r="F88" s="55">
        <v>1</v>
      </c>
      <c r="G88" s="3">
        <v>1169</v>
      </c>
      <c r="H88" s="55">
        <v>1</v>
      </c>
      <c r="I88" s="3">
        <v>1146</v>
      </c>
      <c r="J88" s="55">
        <v>1</v>
      </c>
      <c r="K88" s="3">
        <v>638</v>
      </c>
      <c r="L88" s="55">
        <v>1</v>
      </c>
      <c r="M88" s="3">
        <v>401</v>
      </c>
      <c r="N88" s="55">
        <v>1</v>
      </c>
      <c r="O88" s="3">
        <v>204</v>
      </c>
      <c r="P88" s="55">
        <v>1</v>
      </c>
      <c r="Q88" s="3">
        <v>11</v>
      </c>
    </row>
    <row r="91" spans="1:25" ht="18" x14ac:dyDescent="0.35">
      <c r="A91" s="1" t="s">
        <v>299</v>
      </c>
    </row>
    <row r="92" spans="1:25" x14ac:dyDescent="0.3">
      <c r="A92" s="145" t="s">
        <v>300</v>
      </c>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1:25" x14ac:dyDescent="0.3">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180</v>
      </c>
      <c r="B95" s="63">
        <v>8.429520811472542E-2</v>
      </c>
      <c r="C95" s="3">
        <v>241</v>
      </c>
      <c r="D95" s="3">
        <v>2859</v>
      </c>
      <c r="E95" s="63">
        <v>7.9011592434411221E-2</v>
      </c>
      <c r="F95" s="3">
        <v>259</v>
      </c>
      <c r="G95" s="3">
        <v>3278</v>
      </c>
      <c r="H95" s="63">
        <v>0.10205992509363297</v>
      </c>
      <c r="I95" s="3">
        <v>218</v>
      </c>
      <c r="J95" s="3">
        <v>2136</v>
      </c>
      <c r="K95" s="63">
        <v>0.10227272727272728</v>
      </c>
      <c r="L95" s="3">
        <v>234</v>
      </c>
      <c r="M95" s="3">
        <v>2288</v>
      </c>
      <c r="N95" s="63">
        <v>0.13656783468104222</v>
      </c>
      <c r="O95" s="3">
        <v>152</v>
      </c>
      <c r="P95" s="3">
        <v>1113</v>
      </c>
      <c r="Q95" s="63">
        <v>0.23895253682487724</v>
      </c>
      <c r="R95" s="3">
        <v>146</v>
      </c>
      <c r="S95" s="3">
        <v>611</v>
      </c>
      <c r="T95" s="63">
        <v>0.25255972696245732</v>
      </c>
      <c r="U95" s="3">
        <v>74</v>
      </c>
      <c r="V95" s="3">
        <v>293</v>
      </c>
      <c r="W95" s="63">
        <v>0.2857142857142857</v>
      </c>
      <c r="X95" s="3">
        <v>4</v>
      </c>
      <c r="Y95" s="3">
        <v>14</v>
      </c>
    </row>
    <row r="96" spans="1:25" x14ac:dyDescent="0.3">
      <c r="A96" t="s">
        <v>181</v>
      </c>
      <c r="B96" s="63">
        <v>0.10528156698146204</v>
      </c>
      <c r="C96" s="3">
        <v>301</v>
      </c>
      <c r="D96" s="3">
        <v>2859</v>
      </c>
      <c r="E96" s="63">
        <v>8.1147040878584514E-2</v>
      </c>
      <c r="F96" s="3">
        <v>266</v>
      </c>
      <c r="G96" s="3">
        <v>3278</v>
      </c>
      <c r="H96" s="63">
        <v>6.5074906367041205E-2</v>
      </c>
      <c r="I96" s="3">
        <v>139</v>
      </c>
      <c r="J96" s="3">
        <v>2136</v>
      </c>
      <c r="K96" s="63">
        <v>4.0209790209790208E-2</v>
      </c>
      <c r="L96" s="3">
        <v>92</v>
      </c>
      <c r="M96" s="3">
        <v>2288</v>
      </c>
      <c r="N96" s="63">
        <v>2.964959568733154E-2</v>
      </c>
      <c r="O96" s="3">
        <v>33</v>
      </c>
      <c r="P96" s="3">
        <v>1113</v>
      </c>
      <c r="Q96" s="63">
        <v>1.6366612111292964E-2</v>
      </c>
      <c r="R96" s="3">
        <v>10</v>
      </c>
      <c r="S96" s="3">
        <v>611</v>
      </c>
      <c r="T96" s="63">
        <v>3.412969283276451E-3</v>
      </c>
      <c r="U96" s="3">
        <v>1</v>
      </c>
      <c r="V96" s="3">
        <v>293</v>
      </c>
      <c r="W96" s="63">
        <v>7.1428571428571425E-2</v>
      </c>
      <c r="X96" s="3">
        <v>1</v>
      </c>
      <c r="Y96" s="3">
        <v>14</v>
      </c>
    </row>
    <row r="97" spans="1:25" x14ac:dyDescent="0.3">
      <c r="A97" t="s">
        <v>182</v>
      </c>
      <c r="B97" s="63">
        <v>3.1479538300104928E-2</v>
      </c>
      <c r="C97" s="3">
        <v>90</v>
      </c>
      <c r="D97" s="3">
        <v>2859</v>
      </c>
      <c r="E97" s="63">
        <v>1.6168395363026236E-2</v>
      </c>
      <c r="F97" s="3">
        <v>53</v>
      </c>
      <c r="G97" s="3">
        <v>3278</v>
      </c>
      <c r="H97" s="63">
        <v>1.2172284644194757E-2</v>
      </c>
      <c r="I97" s="3">
        <v>26</v>
      </c>
      <c r="J97" s="3">
        <v>2136</v>
      </c>
      <c r="K97" s="63">
        <v>1.0052447552447552E-2</v>
      </c>
      <c r="L97" s="3">
        <v>23</v>
      </c>
      <c r="M97" s="3">
        <v>2288</v>
      </c>
      <c r="N97" s="63">
        <v>7.1877807726864343E-3</v>
      </c>
      <c r="O97" s="3">
        <v>8</v>
      </c>
      <c r="P97" s="3">
        <v>1113</v>
      </c>
      <c r="Q97" s="63">
        <v>2.6186579378068741E-2</v>
      </c>
      <c r="R97" s="3">
        <v>16</v>
      </c>
      <c r="S97" s="3">
        <v>611</v>
      </c>
      <c r="T97" s="63">
        <v>3.7542662116040959E-2</v>
      </c>
      <c r="U97" s="3">
        <v>11</v>
      </c>
      <c r="V97" s="3">
        <v>293</v>
      </c>
      <c r="W97" s="63">
        <v>0</v>
      </c>
      <c r="X97" s="3">
        <v>0</v>
      </c>
      <c r="Y97" s="3">
        <v>14</v>
      </c>
    </row>
    <row r="98" spans="1:25" x14ac:dyDescent="0.3">
      <c r="A98" t="s">
        <v>183</v>
      </c>
      <c r="B98" s="63">
        <v>6.9954529555788739E-3</v>
      </c>
      <c r="C98" s="3">
        <v>20</v>
      </c>
      <c r="D98" s="3">
        <v>2859</v>
      </c>
      <c r="E98" s="63">
        <v>7.0164734594264791E-3</v>
      </c>
      <c r="F98" s="3">
        <v>23</v>
      </c>
      <c r="G98" s="3">
        <v>3278</v>
      </c>
      <c r="H98" s="63">
        <v>8.8951310861423213E-3</v>
      </c>
      <c r="I98" s="3">
        <v>19</v>
      </c>
      <c r="J98" s="3">
        <v>2136</v>
      </c>
      <c r="K98" s="63">
        <v>7.8671328671328679E-3</v>
      </c>
      <c r="L98" s="3">
        <v>18</v>
      </c>
      <c r="M98" s="3">
        <v>2288</v>
      </c>
      <c r="N98" s="63">
        <v>1.1680143755615456E-2</v>
      </c>
      <c r="O98" s="3">
        <v>13</v>
      </c>
      <c r="P98" s="3">
        <v>1113</v>
      </c>
      <c r="Q98" s="63">
        <v>4.9099836333878884E-2</v>
      </c>
      <c r="R98" s="3">
        <v>30</v>
      </c>
      <c r="S98" s="3">
        <v>611</v>
      </c>
      <c r="T98" s="63">
        <v>9.8976109215017066E-2</v>
      </c>
      <c r="U98" s="3">
        <v>29</v>
      </c>
      <c r="V98" s="3">
        <v>293</v>
      </c>
      <c r="W98" s="63">
        <v>0.2857142857142857</v>
      </c>
      <c r="X98" s="3">
        <v>4</v>
      </c>
      <c r="Y98" s="3">
        <v>14</v>
      </c>
    </row>
    <row r="99" spans="1:25" x14ac:dyDescent="0.3">
      <c r="A99" t="s">
        <v>184</v>
      </c>
      <c r="B99" s="63">
        <v>1.0143406785589367E-2</v>
      </c>
      <c r="C99" s="3">
        <v>29</v>
      </c>
      <c r="D99" s="3">
        <v>2859</v>
      </c>
      <c r="E99" s="63">
        <v>1.6473459426479559E-2</v>
      </c>
      <c r="F99" s="3">
        <v>54</v>
      </c>
      <c r="G99" s="3">
        <v>3278</v>
      </c>
      <c r="H99" s="63">
        <v>2.1067415730337082E-2</v>
      </c>
      <c r="I99" s="3">
        <v>45</v>
      </c>
      <c r="J99" s="3">
        <v>2136</v>
      </c>
      <c r="K99" s="63">
        <v>3.1031468531468532E-2</v>
      </c>
      <c r="L99" s="3">
        <v>71</v>
      </c>
      <c r="M99" s="3">
        <v>2288</v>
      </c>
      <c r="N99" s="63">
        <v>3.5040431266846361E-2</v>
      </c>
      <c r="O99" s="3">
        <v>39</v>
      </c>
      <c r="P99" s="3">
        <v>1113</v>
      </c>
      <c r="Q99" s="63">
        <v>4.4189852700491E-2</v>
      </c>
      <c r="R99" s="3">
        <v>27</v>
      </c>
      <c r="S99" s="3">
        <v>611</v>
      </c>
      <c r="T99" s="63">
        <v>3.7542662116040959E-2</v>
      </c>
      <c r="U99" s="3">
        <v>11</v>
      </c>
      <c r="V99" s="3">
        <v>293</v>
      </c>
      <c r="W99" s="63">
        <v>0</v>
      </c>
      <c r="X99" s="3">
        <v>0</v>
      </c>
      <c r="Y99" s="3">
        <v>14</v>
      </c>
    </row>
    <row r="100" spans="1:25" x14ac:dyDescent="0.3">
      <c r="A100" t="s">
        <v>185</v>
      </c>
      <c r="B100" s="63">
        <v>6.2959076600209865E-3</v>
      </c>
      <c r="C100" s="3">
        <v>18</v>
      </c>
      <c r="D100" s="3">
        <v>2859</v>
      </c>
      <c r="E100" s="63">
        <v>7.626601586333129E-3</v>
      </c>
      <c r="F100" s="3">
        <v>25</v>
      </c>
      <c r="G100" s="3">
        <v>3278</v>
      </c>
      <c r="H100" s="63">
        <v>4.2134831460674156E-3</v>
      </c>
      <c r="I100" s="3">
        <v>9</v>
      </c>
      <c r="J100" s="3">
        <v>2136</v>
      </c>
      <c r="K100" s="63">
        <v>2.6223776223776225E-3</v>
      </c>
      <c r="L100" s="3">
        <v>6</v>
      </c>
      <c r="M100" s="3">
        <v>2288</v>
      </c>
      <c r="N100" s="63">
        <v>0</v>
      </c>
      <c r="O100" s="3">
        <v>0</v>
      </c>
      <c r="P100" s="3">
        <v>1113</v>
      </c>
      <c r="Q100" s="63">
        <v>0</v>
      </c>
      <c r="R100" s="3">
        <v>0</v>
      </c>
      <c r="S100" s="3">
        <v>611</v>
      </c>
      <c r="T100" s="63">
        <v>3.412969283276451E-3</v>
      </c>
      <c r="U100" s="3">
        <v>1</v>
      </c>
      <c r="V100" s="3">
        <v>293</v>
      </c>
      <c r="W100" s="63">
        <v>7.1428571428571425E-2</v>
      </c>
      <c r="X100" s="3">
        <v>1</v>
      </c>
      <c r="Y100" s="3">
        <v>14</v>
      </c>
    </row>
    <row r="101" spans="1:25" x14ac:dyDescent="0.3">
      <c r="A101" t="s">
        <v>186</v>
      </c>
      <c r="B101" s="63">
        <v>5.0367261280167892E-2</v>
      </c>
      <c r="C101" s="3">
        <v>144</v>
      </c>
      <c r="D101" s="3">
        <v>2859</v>
      </c>
      <c r="E101" s="63">
        <v>5.7657107992678459E-2</v>
      </c>
      <c r="F101" s="3">
        <v>189</v>
      </c>
      <c r="G101" s="3">
        <v>3278</v>
      </c>
      <c r="H101" s="63">
        <v>5.664794007490636E-2</v>
      </c>
      <c r="I101" s="3">
        <v>121</v>
      </c>
      <c r="J101" s="3">
        <v>2136</v>
      </c>
      <c r="K101" s="63">
        <v>8.7412587412587422E-2</v>
      </c>
      <c r="L101" s="3">
        <v>200</v>
      </c>
      <c r="M101" s="3">
        <v>2288</v>
      </c>
      <c r="N101" s="63">
        <v>8.8050314465408799E-2</v>
      </c>
      <c r="O101" s="3">
        <v>98</v>
      </c>
      <c r="P101" s="3">
        <v>1113</v>
      </c>
      <c r="Q101" s="63">
        <v>0.11129296235679215</v>
      </c>
      <c r="R101" s="3">
        <v>68</v>
      </c>
      <c r="S101" s="3">
        <v>611</v>
      </c>
      <c r="T101" s="63">
        <v>0.12286689419795221</v>
      </c>
      <c r="U101" s="3">
        <v>36</v>
      </c>
      <c r="V101" s="3">
        <v>293</v>
      </c>
      <c r="W101" s="63">
        <v>7.1428571428571425E-2</v>
      </c>
      <c r="X101" s="3">
        <v>1</v>
      </c>
      <c r="Y101" s="3">
        <v>14</v>
      </c>
    </row>
    <row r="102" spans="1:25" x14ac:dyDescent="0.3">
      <c r="A102" t="s">
        <v>187</v>
      </c>
      <c r="B102" s="63">
        <v>0.75410982861140274</v>
      </c>
      <c r="C102" s="3">
        <v>2156</v>
      </c>
      <c r="D102" s="3">
        <v>2859</v>
      </c>
      <c r="E102" s="63">
        <v>0.77455765710799251</v>
      </c>
      <c r="F102" s="3">
        <v>2539</v>
      </c>
      <c r="G102" s="3">
        <v>3278</v>
      </c>
      <c r="H102" s="63">
        <v>0.77434456928838946</v>
      </c>
      <c r="I102" s="3">
        <v>1654</v>
      </c>
      <c r="J102" s="3">
        <v>2136</v>
      </c>
      <c r="K102" s="63">
        <v>0.75437062937062938</v>
      </c>
      <c r="L102" s="3">
        <v>1726</v>
      </c>
      <c r="M102" s="3">
        <v>2288</v>
      </c>
      <c r="N102" s="63">
        <v>0.72147349505840064</v>
      </c>
      <c r="O102" s="3">
        <v>803</v>
      </c>
      <c r="P102" s="3">
        <v>1113</v>
      </c>
      <c r="Q102" s="63">
        <v>0.60720130932896887</v>
      </c>
      <c r="R102" s="3">
        <v>371</v>
      </c>
      <c r="S102" s="3">
        <v>611</v>
      </c>
      <c r="T102" s="63">
        <v>0.55972696245733788</v>
      </c>
      <c r="U102" s="3">
        <v>164</v>
      </c>
      <c r="V102" s="3">
        <v>293</v>
      </c>
      <c r="W102" s="63">
        <v>0.35714285714285715</v>
      </c>
      <c r="X102" s="3">
        <v>5</v>
      </c>
      <c r="Y102" s="3">
        <v>14</v>
      </c>
    </row>
    <row r="105" spans="1:25" ht="18" x14ac:dyDescent="0.35">
      <c r="A105" s="1" t="s">
        <v>301</v>
      </c>
    </row>
    <row r="106" spans="1:25" ht="15" customHeight="1" x14ac:dyDescent="0.3">
      <c r="A106" s="145" t="s">
        <v>300</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row>
    <row r="107" spans="1:25" x14ac:dyDescent="0.3">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180</v>
      </c>
      <c r="B109" s="63">
        <v>8.3392226148409895E-2</v>
      </c>
      <c r="C109" s="3">
        <v>118</v>
      </c>
      <c r="D109" s="3">
        <v>1415</v>
      </c>
      <c r="E109" s="63">
        <v>8.1686429512516465E-2</v>
      </c>
      <c r="F109" s="3">
        <v>124</v>
      </c>
      <c r="G109" s="3">
        <v>1518</v>
      </c>
      <c r="H109" s="63">
        <v>9.0909090909090912E-2</v>
      </c>
      <c r="I109" s="3">
        <v>97</v>
      </c>
      <c r="J109" s="3">
        <v>1067</v>
      </c>
      <c r="K109" s="63">
        <v>9.3109869646182494E-2</v>
      </c>
      <c r="L109" s="3">
        <v>100</v>
      </c>
      <c r="M109" s="3">
        <v>1074</v>
      </c>
      <c r="N109" s="63">
        <v>0.13741721854304637</v>
      </c>
      <c r="O109" s="3">
        <v>83</v>
      </c>
      <c r="P109" s="3">
        <v>604</v>
      </c>
      <c r="Q109" s="63">
        <v>0.26701570680628273</v>
      </c>
      <c r="R109" s="3">
        <v>102</v>
      </c>
      <c r="S109" s="3">
        <v>382</v>
      </c>
      <c r="T109" s="63">
        <v>0.24352331606217617</v>
      </c>
      <c r="U109" s="3">
        <v>47</v>
      </c>
      <c r="V109" s="3">
        <v>193</v>
      </c>
      <c r="W109" s="63">
        <v>0.3</v>
      </c>
      <c r="X109" s="3">
        <v>3</v>
      </c>
      <c r="Y109" s="3">
        <v>10</v>
      </c>
    </row>
    <row r="110" spans="1:25" x14ac:dyDescent="0.3">
      <c r="A110" t="s">
        <v>181</v>
      </c>
      <c r="B110" s="63">
        <v>8.7632508833922262E-2</v>
      </c>
      <c r="C110" s="3">
        <v>124</v>
      </c>
      <c r="D110" s="3">
        <v>1415</v>
      </c>
      <c r="E110" s="63">
        <v>5.7312252964426873E-2</v>
      </c>
      <c r="F110" s="3">
        <v>87</v>
      </c>
      <c r="G110" s="3">
        <v>1518</v>
      </c>
      <c r="H110" s="63">
        <v>6.2792877225866919E-2</v>
      </c>
      <c r="I110" s="3">
        <v>67</v>
      </c>
      <c r="J110" s="3">
        <v>1067</v>
      </c>
      <c r="K110" s="63">
        <v>3.8175046554934824E-2</v>
      </c>
      <c r="L110" s="3">
        <v>41</v>
      </c>
      <c r="M110" s="3">
        <v>1074</v>
      </c>
      <c r="N110" s="63">
        <v>2.3178807947019864E-2</v>
      </c>
      <c r="O110" s="3">
        <v>14</v>
      </c>
      <c r="P110" s="3">
        <v>604</v>
      </c>
      <c r="Q110" s="63">
        <v>1.5706806282722512E-2</v>
      </c>
      <c r="R110" s="3">
        <v>6</v>
      </c>
      <c r="S110" s="3">
        <v>382</v>
      </c>
      <c r="T110" s="63">
        <v>5.1813471502590684E-3</v>
      </c>
      <c r="U110" s="3">
        <v>1</v>
      </c>
      <c r="V110" s="3">
        <v>193</v>
      </c>
      <c r="W110" s="63">
        <v>0.1</v>
      </c>
      <c r="X110" s="3">
        <v>1</v>
      </c>
      <c r="Y110" s="3">
        <v>10</v>
      </c>
    </row>
    <row r="111" spans="1:25" x14ac:dyDescent="0.3">
      <c r="A111" t="s">
        <v>182</v>
      </c>
      <c r="B111" s="63">
        <v>2.9681978798586573E-2</v>
      </c>
      <c r="C111" s="3">
        <v>42</v>
      </c>
      <c r="D111" s="3">
        <v>1415</v>
      </c>
      <c r="E111" s="63">
        <v>1.3175230566534914E-2</v>
      </c>
      <c r="F111" s="3">
        <v>20</v>
      </c>
      <c r="G111" s="3">
        <v>1518</v>
      </c>
      <c r="H111" s="63">
        <v>1.4058106841611996E-2</v>
      </c>
      <c r="I111" s="3">
        <v>15</v>
      </c>
      <c r="J111" s="3">
        <v>1067</v>
      </c>
      <c r="K111" s="63">
        <v>1.3035381750465549E-2</v>
      </c>
      <c r="L111" s="3">
        <v>14</v>
      </c>
      <c r="M111" s="3">
        <v>1074</v>
      </c>
      <c r="N111" s="63">
        <v>4.9668874172185433E-3</v>
      </c>
      <c r="O111" s="3">
        <v>3</v>
      </c>
      <c r="P111" s="3">
        <v>604</v>
      </c>
      <c r="Q111" s="63">
        <v>2.8795811518324606E-2</v>
      </c>
      <c r="R111" s="3">
        <v>11</v>
      </c>
      <c r="S111" s="3">
        <v>382</v>
      </c>
      <c r="T111" s="63">
        <v>4.6632124352331605E-2</v>
      </c>
      <c r="U111" s="3">
        <v>9</v>
      </c>
      <c r="V111" s="3">
        <v>193</v>
      </c>
      <c r="W111" s="63">
        <v>0</v>
      </c>
      <c r="X111" s="3">
        <v>0</v>
      </c>
      <c r="Y111" s="3">
        <v>10</v>
      </c>
    </row>
    <row r="112" spans="1:25" x14ac:dyDescent="0.3">
      <c r="A112" t="s">
        <v>183</v>
      </c>
      <c r="B112" s="63">
        <v>9.1872791519434626E-3</v>
      </c>
      <c r="C112" s="3">
        <v>13</v>
      </c>
      <c r="D112" s="3">
        <v>1415</v>
      </c>
      <c r="E112" s="63">
        <v>7.246376811594203E-3</v>
      </c>
      <c r="F112" s="3">
        <v>11</v>
      </c>
      <c r="G112" s="3">
        <v>1518</v>
      </c>
      <c r="H112" s="63">
        <v>8.4348641049671984E-3</v>
      </c>
      <c r="I112" s="3">
        <v>9</v>
      </c>
      <c r="J112" s="3">
        <v>1067</v>
      </c>
      <c r="K112" s="63">
        <v>1.0242085661080074E-2</v>
      </c>
      <c r="L112" s="3">
        <v>11</v>
      </c>
      <c r="M112" s="3">
        <v>1074</v>
      </c>
      <c r="N112" s="63">
        <v>1.4900662251655629E-2</v>
      </c>
      <c r="O112" s="3">
        <v>9</v>
      </c>
      <c r="P112" s="3">
        <v>604</v>
      </c>
      <c r="Q112" s="63">
        <v>5.2356020942408377E-2</v>
      </c>
      <c r="R112" s="3">
        <v>20</v>
      </c>
      <c r="S112" s="3">
        <v>382</v>
      </c>
      <c r="T112" s="63">
        <v>9.8445595854922269E-2</v>
      </c>
      <c r="U112" s="3">
        <v>19</v>
      </c>
      <c r="V112" s="3">
        <v>193</v>
      </c>
      <c r="W112" s="63">
        <v>0.3</v>
      </c>
      <c r="X112" s="3">
        <v>3</v>
      </c>
      <c r="Y112" s="3">
        <v>10</v>
      </c>
    </row>
    <row r="113" spans="1:25" x14ac:dyDescent="0.3">
      <c r="A113" t="s">
        <v>184</v>
      </c>
      <c r="B113" s="63">
        <v>1.0600706713780918E-2</v>
      </c>
      <c r="C113" s="3">
        <v>15</v>
      </c>
      <c r="D113" s="3">
        <v>1415</v>
      </c>
      <c r="E113" s="63">
        <v>1.185770750988142E-2</v>
      </c>
      <c r="F113" s="3">
        <v>18</v>
      </c>
      <c r="G113" s="3">
        <v>1518</v>
      </c>
      <c r="H113" s="63">
        <v>1.5932521087160263E-2</v>
      </c>
      <c r="I113" s="3">
        <v>17</v>
      </c>
      <c r="J113" s="3">
        <v>1067</v>
      </c>
      <c r="K113" s="63">
        <v>2.7001862197392919E-2</v>
      </c>
      <c r="L113" s="3">
        <v>29</v>
      </c>
      <c r="M113" s="3">
        <v>1074</v>
      </c>
      <c r="N113" s="63">
        <v>4.1390728476821195E-2</v>
      </c>
      <c r="O113" s="3">
        <v>25</v>
      </c>
      <c r="P113" s="3">
        <v>604</v>
      </c>
      <c r="Q113" s="63">
        <v>3.9267015706806283E-2</v>
      </c>
      <c r="R113" s="3">
        <v>15</v>
      </c>
      <c r="S113" s="3">
        <v>382</v>
      </c>
      <c r="T113" s="63">
        <v>3.6269430051813469E-2</v>
      </c>
      <c r="U113" s="3">
        <v>7</v>
      </c>
      <c r="V113" s="3">
        <v>193</v>
      </c>
      <c r="W113" s="63">
        <v>0</v>
      </c>
      <c r="X113" s="3">
        <v>0</v>
      </c>
      <c r="Y113" s="3">
        <v>10</v>
      </c>
    </row>
    <row r="114" spans="1:25" x14ac:dyDescent="0.3">
      <c r="A114" t="s">
        <v>185</v>
      </c>
      <c r="B114" s="63">
        <v>9.893992932862191E-3</v>
      </c>
      <c r="C114" s="3">
        <v>14</v>
      </c>
      <c r="D114" s="3">
        <v>1415</v>
      </c>
      <c r="E114" s="63">
        <v>9.22266139657444E-3</v>
      </c>
      <c r="F114" s="3">
        <v>14</v>
      </c>
      <c r="G114" s="3">
        <v>1518</v>
      </c>
      <c r="H114" s="63">
        <v>3.7488284910965324E-3</v>
      </c>
      <c r="I114" s="3">
        <v>4</v>
      </c>
      <c r="J114" s="3">
        <v>1067</v>
      </c>
      <c r="K114" s="63">
        <v>1.8621973929236499E-3</v>
      </c>
      <c r="L114" s="3">
        <v>2</v>
      </c>
      <c r="M114" s="3">
        <v>1074</v>
      </c>
      <c r="N114" s="63">
        <v>0</v>
      </c>
      <c r="O114" s="3">
        <v>0</v>
      </c>
      <c r="P114" s="3">
        <v>604</v>
      </c>
      <c r="Q114" s="63">
        <v>0</v>
      </c>
      <c r="R114" s="3">
        <v>0</v>
      </c>
      <c r="S114" s="3">
        <v>382</v>
      </c>
      <c r="T114" s="63">
        <v>5.1813471502590684E-3</v>
      </c>
      <c r="U114" s="3">
        <v>1</v>
      </c>
      <c r="V114" s="3">
        <v>193</v>
      </c>
      <c r="W114" s="63">
        <v>0</v>
      </c>
      <c r="X114" s="3">
        <v>0</v>
      </c>
      <c r="Y114" s="3">
        <v>10</v>
      </c>
    </row>
    <row r="115" spans="1:25" x14ac:dyDescent="0.3">
      <c r="A115" t="s">
        <v>186</v>
      </c>
      <c r="B115" s="63">
        <v>4.4522968197879861E-2</v>
      </c>
      <c r="C115" s="3">
        <v>63</v>
      </c>
      <c r="D115" s="3">
        <v>1415</v>
      </c>
      <c r="E115" s="63">
        <v>5.4018445322793152E-2</v>
      </c>
      <c r="F115" s="3">
        <v>82</v>
      </c>
      <c r="G115" s="3">
        <v>1518</v>
      </c>
      <c r="H115" s="63">
        <v>5.0609184629803183E-2</v>
      </c>
      <c r="I115" s="3">
        <v>54</v>
      </c>
      <c r="J115" s="3">
        <v>1067</v>
      </c>
      <c r="K115" s="63">
        <v>8.6592178770949726E-2</v>
      </c>
      <c r="L115" s="3">
        <v>93</v>
      </c>
      <c r="M115" s="3">
        <v>1074</v>
      </c>
      <c r="N115" s="63">
        <v>7.2847682119205295E-2</v>
      </c>
      <c r="O115" s="3">
        <v>44</v>
      </c>
      <c r="P115" s="3">
        <v>604</v>
      </c>
      <c r="Q115" s="63">
        <v>0.11780104712041885</v>
      </c>
      <c r="R115" s="3">
        <v>45</v>
      </c>
      <c r="S115" s="3">
        <v>382</v>
      </c>
      <c r="T115" s="63">
        <v>0.13989637305699482</v>
      </c>
      <c r="U115" s="3">
        <v>27</v>
      </c>
      <c r="V115" s="3">
        <v>193</v>
      </c>
      <c r="W115" s="63">
        <v>0.1</v>
      </c>
      <c r="X115" s="3">
        <v>1</v>
      </c>
      <c r="Y115" s="3">
        <v>10</v>
      </c>
    </row>
    <row r="116" spans="1:25" x14ac:dyDescent="0.3">
      <c r="A116" t="s">
        <v>187</v>
      </c>
      <c r="B116" s="63">
        <v>0.77173144876325084</v>
      </c>
      <c r="C116" s="3">
        <v>1092</v>
      </c>
      <c r="D116" s="3">
        <v>1415</v>
      </c>
      <c r="E116" s="63">
        <v>0.79314888010540185</v>
      </c>
      <c r="F116" s="3">
        <v>1204</v>
      </c>
      <c r="G116" s="3">
        <v>1518</v>
      </c>
      <c r="H116" s="63">
        <v>0.79568884723523903</v>
      </c>
      <c r="I116" s="3">
        <v>849</v>
      </c>
      <c r="J116" s="3">
        <v>1067</v>
      </c>
      <c r="K116" s="63">
        <v>0.76629422718808204</v>
      </c>
      <c r="L116" s="3">
        <v>823</v>
      </c>
      <c r="M116" s="3">
        <v>1074</v>
      </c>
      <c r="N116" s="63">
        <v>0.73178807947019864</v>
      </c>
      <c r="O116" s="3">
        <v>442</v>
      </c>
      <c r="P116" s="3">
        <v>604</v>
      </c>
      <c r="Q116" s="63">
        <v>0.58900523560209428</v>
      </c>
      <c r="R116" s="3">
        <v>225</v>
      </c>
      <c r="S116" s="3">
        <v>382</v>
      </c>
      <c r="T116" s="63">
        <v>0.54404145077720212</v>
      </c>
      <c r="U116" s="3">
        <v>105</v>
      </c>
      <c r="V116" s="3">
        <v>193</v>
      </c>
      <c r="W116" s="63">
        <v>0.4</v>
      </c>
      <c r="X116" s="3">
        <v>4</v>
      </c>
      <c r="Y116" s="3">
        <v>10</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189</v>
      </c>
      <c r="B122" s="42">
        <v>0.99443671766342145</v>
      </c>
      <c r="C122">
        <v>2860</v>
      </c>
      <c r="D122" s="42">
        <v>0.91740054661402981</v>
      </c>
      <c r="E122">
        <v>3021</v>
      </c>
      <c r="F122" s="42">
        <v>0.272007452258966</v>
      </c>
      <c r="G122">
        <v>584</v>
      </c>
      <c r="H122" s="42">
        <v>0.11343804537521814</v>
      </c>
      <c r="I122">
        <v>260</v>
      </c>
      <c r="J122" s="42">
        <v>0.41614349775784754</v>
      </c>
      <c r="K122">
        <v>464</v>
      </c>
      <c r="L122" s="42">
        <v>0.89379084967320266</v>
      </c>
      <c r="M122">
        <v>547</v>
      </c>
      <c r="N122" s="42">
        <v>0.97269624573378843</v>
      </c>
      <c r="O122">
        <v>285</v>
      </c>
      <c r="P122" s="42">
        <v>1</v>
      </c>
      <c r="Q122">
        <v>14</v>
      </c>
    </row>
    <row r="123" spans="1:25" x14ac:dyDescent="0.3">
      <c r="A123" t="s">
        <v>190</v>
      </c>
      <c r="B123" s="42">
        <v>5.5632823365785811E-3</v>
      </c>
      <c r="C123">
        <v>16</v>
      </c>
      <c r="D123" s="42">
        <v>8.2599453385970245E-2</v>
      </c>
      <c r="E123">
        <v>272</v>
      </c>
      <c r="F123" s="42">
        <v>0.72799254774103384</v>
      </c>
      <c r="G123">
        <v>1563</v>
      </c>
      <c r="H123" s="42">
        <v>0.88656195462478182</v>
      </c>
      <c r="I123">
        <v>2032</v>
      </c>
      <c r="J123" s="42">
        <v>0.58385650224215246</v>
      </c>
      <c r="K123">
        <v>651</v>
      </c>
      <c r="L123" s="42">
        <v>0.10620915032679738</v>
      </c>
      <c r="M123">
        <v>65</v>
      </c>
      <c r="N123" s="42">
        <v>2.7303754266211608E-2</v>
      </c>
      <c r="O123">
        <v>8</v>
      </c>
      <c r="P123" s="42">
        <v>0</v>
      </c>
      <c r="Q123">
        <v>0</v>
      </c>
    </row>
    <row r="124" spans="1:25" x14ac:dyDescent="0.3">
      <c r="A124" t="s">
        <v>50</v>
      </c>
      <c r="B124" s="42">
        <v>1</v>
      </c>
      <c r="C124">
        <v>2876</v>
      </c>
      <c r="D124" s="42">
        <v>1</v>
      </c>
      <c r="E124">
        <v>3293</v>
      </c>
      <c r="F124" s="42">
        <v>1</v>
      </c>
      <c r="G124">
        <v>2147</v>
      </c>
      <c r="H124" s="42">
        <v>1</v>
      </c>
      <c r="I124">
        <v>2292</v>
      </c>
      <c r="J124" s="42">
        <v>1</v>
      </c>
      <c r="K124">
        <v>1115</v>
      </c>
      <c r="L124" s="42">
        <v>1</v>
      </c>
      <c r="M124">
        <v>612</v>
      </c>
      <c r="N124" s="42">
        <v>1</v>
      </c>
      <c r="O124">
        <v>293</v>
      </c>
      <c r="P124" s="42">
        <v>1</v>
      </c>
      <c r="Q124">
        <v>14</v>
      </c>
    </row>
    <row r="127" spans="1:25" ht="18" x14ac:dyDescent="0.35">
      <c r="A127" s="1" t="s">
        <v>303</v>
      </c>
    </row>
    <row r="128" spans="1:25" x14ac:dyDescent="0.3">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0.9922752808988764</v>
      </c>
      <c r="C130">
        <v>1413</v>
      </c>
      <c r="D130" s="42">
        <v>0.90347997373604727</v>
      </c>
      <c r="E130">
        <v>1376</v>
      </c>
      <c r="F130" s="42">
        <v>0.27602230483271373</v>
      </c>
      <c r="G130">
        <v>297</v>
      </c>
      <c r="H130" s="42">
        <v>0.11452513966480447</v>
      </c>
      <c r="I130">
        <v>123</v>
      </c>
      <c r="J130" s="42">
        <v>0.41089108910891087</v>
      </c>
      <c r="K130">
        <v>249</v>
      </c>
      <c r="L130" s="42">
        <v>0.90861618798955623</v>
      </c>
      <c r="M130">
        <v>348</v>
      </c>
      <c r="N130" s="42">
        <v>0.98963730569948183</v>
      </c>
      <c r="O130">
        <v>191</v>
      </c>
      <c r="P130" s="42">
        <v>1</v>
      </c>
      <c r="Q130">
        <v>10</v>
      </c>
    </row>
    <row r="131" spans="1:17" x14ac:dyDescent="0.3">
      <c r="A131" t="s">
        <v>190</v>
      </c>
      <c r="B131" s="42">
        <v>7.7247191011235953E-3</v>
      </c>
      <c r="C131">
        <v>11</v>
      </c>
      <c r="D131" s="42">
        <v>9.652002626395273E-2</v>
      </c>
      <c r="E131">
        <v>147</v>
      </c>
      <c r="F131" s="42">
        <v>0.72397769516728627</v>
      </c>
      <c r="G131">
        <v>779</v>
      </c>
      <c r="H131" s="42">
        <v>0.88547486033519551</v>
      </c>
      <c r="I131">
        <v>951</v>
      </c>
      <c r="J131" s="42">
        <v>0.58910891089108908</v>
      </c>
      <c r="K131">
        <v>357</v>
      </c>
      <c r="L131" s="42">
        <v>9.1383812010443849E-2</v>
      </c>
      <c r="M131">
        <v>35</v>
      </c>
      <c r="N131" s="42">
        <v>1.0362694300518137E-2</v>
      </c>
      <c r="O131">
        <v>2</v>
      </c>
      <c r="P131" s="42">
        <v>0</v>
      </c>
      <c r="Q131">
        <v>0</v>
      </c>
    </row>
    <row r="132" spans="1:17" x14ac:dyDescent="0.3">
      <c r="A132" t="s">
        <v>50</v>
      </c>
      <c r="B132" s="42">
        <v>1</v>
      </c>
      <c r="C132">
        <v>1424</v>
      </c>
      <c r="D132" s="42">
        <v>1</v>
      </c>
      <c r="E132">
        <v>1523</v>
      </c>
      <c r="F132" s="42">
        <v>1</v>
      </c>
      <c r="G132">
        <v>1076</v>
      </c>
      <c r="H132" s="42">
        <v>1</v>
      </c>
      <c r="I132">
        <v>1074</v>
      </c>
      <c r="J132" s="42">
        <v>1</v>
      </c>
      <c r="K132">
        <v>606</v>
      </c>
      <c r="L132" s="42">
        <v>1</v>
      </c>
      <c r="M132">
        <v>383</v>
      </c>
      <c r="N132" s="42">
        <v>1</v>
      </c>
      <c r="O132">
        <v>193</v>
      </c>
      <c r="P132" s="42">
        <v>1</v>
      </c>
      <c r="Q132">
        <v>10</v>
      </c>
    </row>
    <row r="135" spans="1:17" ht="18" x14ac:dyDescent="0.35">
      <c r="A135" s="1" t="s">
        <v>193</v>
      </c>
      <c r="B135" s="40"/>
    </row>
    <row r="136" spans="1:17" x14ac:dyDescent="0.3">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4.5977011494252873E-2</v>
      </c>
      <c r="C138">
        <v>148</v>
      </c>
      <c r="D138" s="42">
        <v>1.2517780938833571E-2</v>
      </c>
      <c r="E138">
        <v>44</v>
      </c>
      <c r="F138" s="42">
        <v>9.9352051835853127E-3</v>
      </c>
      <c r="G138">
        <v>23</v>
      </c>
      <c r="H138" s="42">
        <v>4.1237113402061857E-3</v>
      </c>
      <c r="I138">
        <v>10</v>
      </c>
      <c r="J138" s="42">
        <v>6.8143100511073255E-3</v>
      </c>
      <c r="K138">
        <v>8</v>
      </c>
      <c r="L138" s="42">
        <v>7.8003120124804995E-3</v>
      </c>
      <c r="M138">
        <v>5</v>
      </c>
      <c r="N138" s="42">
        <v>1.6339869281045753E-2</v>
      </c>
      <c r="O138">
        <v>5</v>
      </c>
      <c r="P138" s="42">
        <v>0</v>
      </c>
      <c r="Q138">
        <v>0</v>
      </c>
    </row>
    <row r="139" spans="1:17" x14ac:dyDescent="0.3">
      <c r="A139" t="s">
        <v>196</v>
      </c>
      <c r="B139" s="42">
        <v>5.0947499223361295E-2</v>
      </c>
      <c r="C139">
        <v>164</v>
      </c>
      <c r="D139" s="42">
        <v>2.3897581792318635E-2</v>
      </c>
      <c r="E139">
        <v>84</v>
      </c>
      <c r="F139" s="42">
        <v>1.5550755939524839E-2</v>
      </c>
      <c r="G139">
        <v>36</v>
      </c>
      <c r="H139" s="42">
        <v>8.2474226804123713E-3</v>
      </c>
      <c r="I139">
        <v>20</v>
      </c>
      <c r="J139" s="42">
        <v>5.96252129471891E-3</v>
      </c>
      <c r="K139">
        <v>7</v>
      </c>
      <c r="L139" s="42">
        <v>1.2480499219968799E-2</v>
      </c>
      <c r="M139">
        <v>8</v>
      </c>
      <c r="N139" s="42">
        <v>9.8039215686274508E-3</v>
      </c>
      <c r="O139">
        <v>3</v>
      </c>
      <c r="P139" s="42">
        <v>0</v>
      </c>
      <c r="Q139">
        <v>0</v>
      </c>
    </row>
    <row r="140" spans="1:17" x14ac:dyDescent="0.3">
      <c r="A140" t="s">
        <v>197</v>
      </c>
      <c r="B140" s="42">
        <v>0.1239515377446412</v>
      </c>
      <c r="C140">
        <v>399</v>
      </c>
      <c r="D140" s="42">
        <v>0.11578947368421053</v>
      </c>
      <c r="E140">
        <v>407</v>
      </c>
      <c r="F140" s="42">
        <v>5.4427645788336934E-2</v>
      </c>
      <c r="G140">
        <v>126</v>
      </c>
      <c r="H140" s="42">
        <v>3.1340206185567009E-2</v>
      </c>
      <c r="I140">
        <v>76</v>
      </c>
      <c r="J140" s="42">
        <v>5.0255536626916522E-2</v>
      </c>
      <c r="K140">
        <v>59</v>
      </c>
      <c r="L140" s="42">
        <v>3.5881435257410298E-2</v>
      </c>
      <c r="M140">
        <v>23</v>
      </c>
      <c r="N140" s="42">
        <v>2.9411764705882349E-2</v>
      </c>
      <c r="O140">
        <v>9</v>
      </c>
      <c r="P140" s="42">
        <v>0</v>
      </c>
      <c r="Q140">
        <v>0</v>
      </c>
    </row>
    <row r="141" spans="1:17" x14ac:dyDescent="0.3">
      <c r="A141" t="s">
        <v>198</v>
      </c>
      <c r="B141" s="42">
        <v>0.13606710158434296</v>
      </c>
      <c r="C141">
        <v>438</v>
      </c>
      <c r="D141" s="42">
        <v>0.15277382645803697</v>
      </c>
      <c r="E141">
        <v>537</v>
      </c>
      <c r="F141" s="42">
        <v>0.1429805615550756</v>
      </c>
      <c r="G141">
        <v>331</v>
      </c>
      <c r="H141" s="42">
        <v>0.12701030927835052</v>
      </c>
      <c r="I141">
        <v>308</v>
      </c>
      <c r="J141" s="42">
        <v>0.12691652470187392</v>
      </c>
      <c r="K141">
        <v>149</v>
      </c>
      <c r="L141" s="42">
        <v>0.16224648985959442</v>
      </c>
      <c r="M141">
        <v>104</v>
      </c>
      <c r="N141" s="42">
        <v>0.19934640522875818</v>
      </c>
      <c r="O141">
        <v>61</v>
      </c>
      <c r="P141" s="42">
        <v>0.17647058823529413</v>
      </c>
      <c r="Q141">
        <v>3</v>
      </c>
    </row>
    <row r="142" spans="1:17" x14ac:dyDescent="0.3">
      <c r="A142" t="s">
        <v>199</v>
      </c>
      <c r="B142" s="42">
        <v>0.15035725380552967</v>
      </c>
      <c r="C142">
        <v>484</v>
      </c>
      <c r="D142" s="42">
        <v>0.16500711237553342</v>
      </c>
      <c r="E142">
        <v>580</v>
      </c>
      <c r="F142" s="42">
        <v>0.28250539956803455</v>
      </c>
      <c r="G142">
        <v>654</v>
      </c>
      <c r="H142" s="42">
        <v>0.30185567010309278</v>
      </c>
      <c r="I142">
        <v>732</v>
      </c>
      <c r="J142" s="42">
        <v>0.35434412265758092</v>
      </c>
      <c r="K142">
        <v>416</v>
      </c>
      <c r="L142" s="42">
        <v>0.40717628705148207</v>
      </c>
      <c r="M142">
        <v>261</v>
      </c>
      <c r="N142" s="42">
        <v>0.41176470588235292</v>
      </c>
      <c r="O142">
        <v>126</v>
      </c>
      <c r="P142" s="42">
        <v>0.47058823529411759</v>
      </c>
      <c r="Q142">
        <v>8</v>
      </c>
    </row>
    <row r="143" spans="1:17" x14ac:dyDescent="0.3">
      <c r="A143" t="s">
        <v>200</v>
      </c>
      <c r="B143" s="42">
        <v>0.21963342652997825</v>
      </c>
      <c r="C143">
        <v>707</v>
      </c>
      <c r="D143" s="42">
        <v>0.22873399715504977</v>
      </c>
      <c r="E143">
        <v>804</v>
      </c>
      <c r="F143" s="42">
        <v>0.22634989200863931</v>
      </c>
      <c r="G143">
        <v>524</v>
      </c>
      <c r="H143" s="42">
        <v>0.24</v>
      </c>
      <c r="I143">
        <v>582</v>
      </c>
      <c r="J143" s="42">
        <v>0.21465076660988075</v>
      </c>
      <c r="K143">
        <v>252</v>
      </c>
      <c r="L143" s="42">
        <v>0.17628705148205928</v>
      </c>
      <c r="M143">
        <v>113</v>
      </c>
      <c r="N143" s="42">
        <v>0.15032679738562091</v>
      </c>
      <c r="O143">
        <v>46</v>
      </c>
      <c r="P143" s="42">
        <v>0</v>
      </c>
      <c r="Q143">
        <v>0</v>
      </c>
    </row>
    <row r="144" spans="1:17" x14ac:dyDescent="0.3">
      <c r="A144" t="s">
        <v>201</v>
      </c>
      <c r="B144" s="42">
        <v>0.27306616961789376</v>
      </c>
      <c r="C144">
        <v>879</v>
      </c>
      <c r="D144" s="42">
        <v>0.30128022759601708</v>
      </c>
      <c r="E144">
        <v>1059</v>
      </c>
      <c r="F144" s="42">
        <v>0.26825053995680348</v>
      </c>
      <c r="G144">
        <v>621</v>
      </c>
      <c r="H144" s="42">
        <v>0.28742268041237112</v>
      </c>
      <c r="I144">
        <v>697</v>
      </c>
      <c r="J144" s="42">
        <v>0.2410562180579216</v>
      </c>
      <c r="K144">
        <v>283</v>
      </c>
      <c r="L144" s="42">
        <v>0.19812792511700469</v>
      </c>
      <c r="M144">
        <v>127</v>
      </c>
      <c r="N144" s="42">
        <v>0.18300653594771241</v>
      </c>
      <c r="O144">
        <v>56</v>
      </c>
      <c r="P144" s="42">
        <v>0.35294117647058826</v>
      </c>
      <c r="Q144">
        <v>6</v>
      </c>
    </row>
    <row r="145" spans="1:25" x14ac:dyDescent="0.3">
      <c r="A145" t="s">
        <v>50</v>
      </c>
      <c r="B145" s="42">
        <v>1</v>
      </c>
      <c r="C145">
        <v>3219</v>
      </c>
      <c r="D145" s="42">
        <v>1</v>
      </c>
      <c r="E145">
        <v>3515</v>
      </c>
      <c r="F145" s="42">
        <v>1</v>
      </c>
      <c r="G145">
        <v>2315</v>
      </c>
      <c r="H145" s="42">
        <v>1</v>
      </c>
      <c r="I145">
        <v>2425</v>
      </c>
      <c r="J145" s="42">
        <v>1</v>
      </c>
      <c r="K145">
        <v>1174</v>
      </c>
      <c r="L145" s="42">
        <v>1</v>
      </c>
      <c r="M145">
        <v>641</v>
      </c>
      <c r="N145" s="42">
        <v>1</v>
      </c>
      <c r="O145">
        <v>306</v>
      </c>
      <c r="P145" s="42">
        <v>1</v>
      </c>
      <c r="Q145">
        <v>17</v>
      </c>
    </row>
    <row r="148" spans="1:25" ht="18" x14ac:dyDescent="0.35">
      <c r="A148" s="1" t="s">
        <v>202</v>
      </c>
      <c r="B148" s="40"/>
    </row>
    <row r="149" spans="1:25" s="17" customFormat="1" x14ac:dyDescent="0.3">
      <c r="A149" s="68" t="s">
        <v>304</v>
      </c>
      <c r="B149" s="68"/>
      <c r="C149" s="68"/>
      <c r="D149" s="68"/>
      <c r="E149" s="68"/>
      <c r="F149" s="68"/>
      <c r="G149" s="68"/>
    </row>
    <row r="150" spans="1:25" x14ac:dyDescent="0.3">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0.53526448362720402</v>
      </c>
      <c r="C152">
        <v>850</v>
      </c>
      <c r="D152">
        <v>1588</v>
      </c>
      <c r="E152" s="42">
        <v>0.68243243243243246</v>
      </c>
      <c r="F152">
        <v>1111</v>
      </c>
      <c r="G152">
        <v>1628</v>
      </c>
      <c r="H152" s="42">
        <v>0.63691507798960134</v>
      </c>
      <c r="I152">
        <v>735</v>
      </c>
      <c r="J152">
        <v>1154</v>
      </c>
      <c r="K152" s="42">
        <v>0.72671353251318105</v>
      </c>
      <c r="L152">
        <v>827</v>
      </c>
      <c r="M152">
        <v>1138</v>
      </c>
      <c r="N152" s="42">
        <v>0.74842767295597479</v>
      </c>
      <c r="O152">
        <v>476</v>
      </c>
      <c r="P152">
        <v>636</v>
      </c>
      <c r="Q152" s="42">
        <v>0.79145728643216084</v>
      </c>
      <c r="R152">
        <v>315</v>
      </c>
      <c r="S152">
        <v>398</v>
      </c>
      <c r="T152" s="42">
        <v>0.74384236453201968</v>
      </c>
      <c r="U152">
        <v>151</v>
      </c>
      <c r="V152">
        <v>203</v>
      </c>
      <c r="W152" s="42">
        <v>0.90909090909090906</v>
      </c>
      <c r="X152">
        <v>10</v>
      </c>
      <c r="Y152">
        <v>11</v>
      </c>
    </row>
    <row r="153" spans="1:25" x14ac:dyDescent="0.3">
      <c r="A153" t="s">
        <v>205</v>
      </c>
      <c r="B153" s="42">
        <v>1.5743073047858942E-2</v>
      </c>
      <c r="C153">
        <v>25</v>
      </c>
      <c r="D153">
        <v>1588</v>
      </c>
      <c r="E153" s="42">
        <v>8.5995085995085995E-3</v>
      </c>
      <c r="F153">
        <v>14</v>
      </c>
      <c r="G153">
        <v>1628</v>
      </c>
      <c r="H153" s="42">
        <v>1.3864818024263431E-2</v>
      </c>
      <c r="I153">
        <v>16</v>
      </c>
      <c r="J153">
        <v>1154</v>
      </c>
      <c r="K153" s="42">
        <v>7.0298769771528994E-3</v>
      </c>
      <c r="L153">
        <v>8</v>
      </c>
      <c r="M153">
        <v>1138</v>
      </c>
      <c r="N153" s="42">
        <v>3.1446540880503151E-3</v>
      </c>
      <c r="O153">
        <v>2</v>
      </c>
      <c r="P153">
        <v>636</v>
      </c>
      <c r="Q153" s="42">
        <v>2.5125628140703514E-3</v>
      </c>
      <c r="R153">
        <v>1</v>
      </c>
      <c r="S153">
        <v>398</v>
      </c>
      <c r="T153" s="42">
        <v>4.9261083743842365E-3</v>
      </c>
      <c r="U153">
        <v>1</v>
      </c>
      <c r="V153">
        <v>203</v>
      </c>
      <c r="W153" s="42">
        <v>0</v>
      </c>
      <c r="X153">
        <v>0</v>
      </c>
      <c r="Y153">
        <v>11</v>
      </c>
    </row>
    <row r="154" spans="1:25" x14ac:dyDescent="0.3">
      <c r="A154" t="s">
        <v>206</v>
      </c>
      <c r="B154" s="42">
        <v>1.5743073047858942E-2</v>
      </c>
      <c r="C154">
        <v>25</v>
      </c>
      <c r="D154">
        <v>1588</v>
      </c>
      <c r="E154" s="42">
        <v>7.3710073710073713E-3</v>
      </c>
      <c r="F154">
        <v>12</v>
      </c>
      <c r="G154">
        <v>1628</v>
      </c>
      <c r="H154" s="42">
        <v>1.0398613518197574E-2</v>
      </c>
      <c r="I154">
        <v>12</v>
      </c>
      <c r="J154">
        <v>1154</v>
      </c>
      <c r="K154" s="42">
        <v>1.7574692442882249E-3</v>
      </c>
      <c r="L154">
        <v>2</v>
      </c>
      <c r="M154">
        <v>1138</v>
      </c>
      <c r="N154" s="42">
        <v>3.1446540880503151E-3</v>
      </c>
      <c r="O154">
        <v>2</v>
      </c>
      <c r="P154">
        <v>636</v>
      </c>
      <c r="Q154" s="42">
        <v>2.5125628140703514E-3</v>
      </c>
      <c r="R154">
        <v>1</v>
      </c>
      <c r="S154">
        <v>398</v>
      </c>
      <c r="T154" s="42">
        <v>4.9261083743842365E-3</v>
      </c>
      <c r="U154">
        <v>1</v>
      </c>
      <c r="V154">
        <v>203</v>
      </c>
      <c r="W154" s="42">
        <v>0</v>
      </c>
      <c r="X154">
        <v>0</v>
      </c>
      <c r="Y154">
        <v>11</v>
      </c>
    </row>
    <row r="155" spans="1:25" x14ac:dyDescent="0.3">
      <c r="A155" t="s">
        <v>207</v>
      </c>
      <c r="B155" s="42">
        <v>8.0604534005037781E-2</v>
      </c>
      <c r="C155">
        <v>128</v>
      </c>
      <c r="D155">
        <v>1588</v>
      </c>
      <c r="E155" s="42">
        <v>5.896805896805897E-2</v>
      </c>
      <c r="F155">
        <v>96</v>
      </c>
      <c r="G155">
        <v>1628</v>
      </c>
      <c r="H155" s="42">
        <v>6.672443674176777E-2</v>
      </c>
      <c r="I155">
        <v>77</v>
      </c>
      <c r="J155">
        <v>1154</v>
      </c>
      <c r="K155" s="42">
        <v>5.272407732864675E-2</v>
      </c>
      <c r="L155">
        <v>60</v>
      </c>
      <c r="M155">
        <v>1138</v>
      </c>
      <c r="N155" s="42">
        <v>6.1320754716981132E-2</v>
      </c>
      <c r="O155">
        <v>39</v>
      </c>
      <c r="P155">
        <v>636</v>
      </c>
      <c r="Q155" s="42">
        <v>4.7738693467336682E-2</v>
      </c>
      <c r="R155">
        <v>19</v>
      </c>
      <c r="S155">
        <v>398</v>
      </c>
      <c r="T155" s="42">
        <v>9.852216748768473E-3</v>
      </c>
      <c r="U155">
        <v>2</v>
      </c>
      <c r="V155">
        <v>203</v>
      </c>
      <c r="W155" s="42">
        <v>0</v>
      </c>
      <c r="X155">
        <v>0</v>
      </c>
      <c r="Y155">
        <v>11</v>
      </c>
    </row>
    <row r="156" spans="1:25" x14ac:dyDescent="0.3">
      <c r="A156" t="s">
        <v>208</v>
      </c>
      <c r="B156" s="42">
        <v>4.0931989924433247E-2</v>
      </c>
      <c r="C156">
        <v>65</v>
      </c>
      <c r="D156">
        <v>1588</v>
      </c>
      <c r="E156" s="42">
        <v>9.8280098280098274E-2</v>
      </c>
      <c r="F156">
        <v>160</v>
      </c>
      <c r="G156">
        <v>1628</v>
      </c>
      <c r="H156" s="42">
        <v>7.6256499133448868E-2</v>
      </c>
      <c r="I156">
        <v>88</v>
      </c>
      <c r="J156">
        <v>1154</v>
      </c>
      <c r="K156" s="42">
        <v>4.8330404217926184E-2</v>
      </c>
      <c r="L156">
        <v>55</v>
      </c>
      <c r="M156">
        <v>1138</v>
      </c>
      <c r="N156" s="42">
        <v>3.4591194968553458E-2</v>
      </c>
      <c r="O156">
        <v>22</v>
      </c>
      <c r="P156">
        <v>636</v>
      </c>
      <c r="Q156" s="42">
        <v>1.2562814070351759E-2</v>
      </c>
      <c r="R156">
        <v>5</v>
      </c>
      <c r="S156">
        <v>398</v>
      </c>
      <c r="T156" s="42">
        <v>3.9408866995073892E-2</v>
      </c>
      <c r="U156">
        <v>8</v>
      </c>
      <c r="V156">
        <v>203</v>
      </c>
      <c r="W156" s="42">
        <v>0</v>
      </c>
      <c r="X156">
        <v>0</v>
      </c>
      <c r="Y156">
        <v>11</v>
      </c>
    </row>
    <row r="157" spans="1:25" x14ac:dyDescent="0.3">
      <c r="A157" t="s">
        <v>209</v>
      </c>
      <c r="B157" s="42">
        <v>0.29848866498740556</v>
      </c>
      <c r="C157">
        <v>474</v>
      </c>
      <c r="D157">
        <v>1588</v>
      </c>
      <c r="E157" s="42">
        <v>0.26965601965601965</v>
      </c>
      <c r="F157">
        <v>439</v>
      </c>
      <c r="G157">
        <v>1628</v>
      </c>
      <c r="H157" s="42">
        <v>0.26603119584055457</v>
      </c>
      <c r="I157">
        <v>307</v>
      </c>
      <c r="J157">
        <v>1154</v>
      </c>
      <c r="K157" s="42">
        <v>0.23374340949033393</v>
      </c>
      <c r="L157">
        <v>266</v>
      </c>
      <c r="M157">
        <v>1138</v>
      </c>
      <c r="N157" s="42">
        <v>0.1761006289308176</v>
      </c>
      <c r="O157">
        <v>112</v>
      </c>
      <c r="P157">
        <v>636</v>
      </c>
      <c r="Q157" s="42">
        <v>0.1407035175879397</v>
      </c>
      <c r="R157">
        <v>56</v>
      </c>
      <c r="S157">
        <v>398</v>
      </c>
      <c r="T157" s="42">
        <v>0.18226600985221675</v>
      </c>
      <c r="U157">
        <v>37</v>
      </c>
      <c r="V157">
        <v>203</v>
      </c>
      <c r="W157" s="42">
        <v>9.0909090909090912E-2</v>
      </c>
      <c r="X157">
        <v>1</v>
      </c>
      <c r="Y157">
        <v>11</v>
      </c>
    </row>
    <row r="158" spans="1:25" x14ac:dyDescent="0.3">
      <c r="A158" t="s">
        <v>210</v>
      </c>
      <c r="B158" s="42">
        <v>0.1845088161209068</v>
      </c>
      <c r="C158">
        <v>293</v>
      </c>
      <c r="D158">
        <v>1588</v>
      </c>
      <c r="E158" s="42">
        <v>7.8624078624078622E-2</v>
      </c>
      <c r="F158">
        <v>128</v>
      </c>
      <c r="G158">
        <v>1628</v>
      </c>
      <c r="H158" s="42">
        <v>7.7123050259965339E-2</v>
      </c>
      <c r="I158">
        <v>89</v>
      </c>
      <c r="J158">
        <v>1154</v>
      </c>
      <c r="K158" s="42">
        <v>5.4481546572934976E-2</v>
      </c>
      <c r="L158">
        <v>62</v>
      </c>
      <c r="M158">
        <v>1138</v>
      </c>
      <c r="N158" s="42">
        <v>6.1320754716981132E-2</v>
      </c>
      <c r="O158">
        <v>39</v>
      </c>
      <c r="P158">
        <v>636</v>
      </c>
      <c r="Q158" s="42">
        <v>6.030150753768844E-2</v>
      </c>
      <c r="R158">
        <v>24</v>
      </c>
      <c r="S158">
        <v>398</v>
      </c>
      <c r="T158" s="42">
        <v>3.9408866995073892E-2</v>
      </c>
      <c r="U158">
        <v>8</v>
      </c>
      <c r="V158">
        <v>203</v>
      </c>
      <c r="W158" s="42">
        <v>0</v>
      </c>
      <c r="X158">
        <v>0</v>
      </c>
      <c r="Y158">
        <v>11</v>
      </c>
    </row>
    <row r="159" spans="1:25" x14ac:dyDescent="0.3">
      <c r="E159" s="40"/>
      <c r="H159" s="10"/>
    </row>
    <row r="160" spans="1:25" x14ac:dyDescent="0.3">
      <c r="E160" s="40"/>
      <c r="H160" s="10"/>
    </row>
    <row r="161" spans="1:57" ht="18" x14ac:dyDescent="0.35">
      <c r="A161" s="1" t="s">
        <v>211</v>
      </c>
      <c r="B161" s="40"/>
    </row>
    <row r="162" spans="1:57" x14ac:dyDescent="0.3">
      <c r="A162" s="68" t="s">
        <v>304</v>
      </c>
      <c r="B162" s="68"/>
      <c r="C162" s="68"/>
      <c r="D162" s="68"/>
      <c r="E162" s="68"/>
      <c r="F162" s="68"/>
      <c r="G162" s="68"/>
    </row>
    <row r="163" spans="1:57" x14ac:dyDescent="0.3">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212</v>
      </c>
      <c r="B165" s="42">
        <v>2.2304832713754649E-2</v>
      </c>
      <c r="C165">
        <v>36</v>
      </c>
      <c r="D165">
        <v>1614</v>
      </c>
      <c r="E165" s="42">
        <v>3.64741641337386E-2</v>
      </c>
      <c r="F165">
        <v>60</v>
      </c>
      <c r="G165">
        <v>1645</v>
      </c>
      <c r="H165" s="42">
        <v>7.3086844368013756E-2</v>
      </c>
      <c r="I165">
        <v>85</v>
      </c>
      <c r="J165">
        <v>1163</v>
      </c>
      <c r="K165" s="42">
        <v>4.8118985126859144E-2</v>
      </c>
      <c r="L165">
        <v>55</v>
      </c>
      <c r="M165">
        <v>1143</v>
      </c>
      <c r="N165" s="42">
        <v>3.7558685446009391E-2</v>
      </c>
      <c r="O165">
        <v>24</v>
      </c>
      <c r="P165">
        <v>639</v>
      </c>
      <c r="Q165" s="42">
        <v>1.5037593984962405E-2</v>
      </c>
      <c r="R165">
        <v>6</v>
      </c>
      <c r="S165">
        <v>399</v>
      </c>
      <c r="T165" s="42">
        <v>4.9261083743842365E-3</v>
      </c>
      <c r="U165">
        <v>1</v>
      </c>
      <c r="V165">
        <v>203</v>
      </c>
      <c r="W165" s="42">
        <v>0.56443495500991303</v>
      </c>
      <c r="X165">
        <v>0</v>
      </c>
      <c r="Y165">
        <v>11</v>
      </c>
    </row>
    <row r="166" spans="1:57" x14ac:dyDescent="0.3">
      <c r="A166" t="s">
        <v>213</v>
      </c>
      <c r="B166" s="42">
        <v>1.7967781908302356E-2</v>
      </c>
      <c r="C166">
        <v>29</v>
      </c>
      <c r="D166">
        <v>1614</v>
      </c>
      <c r="E166" s="42">
        <v>5.4711246200607896E-2</v>
      </c>
      <c r="F166">
        <v>90</v>
      </c>
      <c r="G166">
        <v>1645</v>
      </c>
      <c r="H166" s="42">
        <v>0.28202923473774721</v>
      </c>
      <c r="I166">
        <v>328</v>
      </c>
      <c r="J166">
        <v>1163</v>
      </c>
      <c r="K166" s="42">
        <v>0.34383202099737531</v>
      </c>
      <c r="L166">
        <v>393</v>
      </c>
      <c r="M166">
        <v>1143</v>
      </c>
      <c r="N166" s="42">
        <v>0.17370892018779344</v>
      </c>
      <c r="O166">
        <v>111</v>
      </c>
      <c r="P166">
        <v>639</v>
      </c>
      <c r="Q166" s="42">
        <v>8.771929824561403E-2</v>
      </c>
      <c r="R166">
        <v>35</v>
      </c>
      <c r="S166">
        <v>399</v>
      </c>
      <c r="T166" s="42">
        <v>6.4039408866995079E-2</v>
      </c>
      <c r="U166">
        <v>13</v>
      </c>
      <c r="V166">
        <v>203</v>
      </c>
      <c r="W166" s="42">
        <v>0</v>
      </c>
      <c r="X166">
        <v>0</v>
      </c>
      <c r="Y166">
        <v>11</v>
      </c>
    </row>
    <row r="167" spans="1:57" x14ac:dyDescent="0.3">
      <c r="A167" t="s">
        <v>214</v>
      </c>
      <c r="B167" s="42">
        <v>0.10285006195786865</v>
      </c>
      <c r="C167">
        <v>166</v>
      </c>
      <c r="D167">
        <v>1614</v>
      </c>
      <c r="E167" s="42">
        <v>0.10151975683890578</v>
      </c>
      <c r="F167">
        <v>167</v>
      </c>
      <c r="G167">
        <v>1645</v>
      </c>
      <c r="H167" s="42">
        <v>5.3310404127257092E-2</v>
      </c>
      <c r="I167">
        <v>62</v>
      </c>
      <c r="J167">
        <v>1163</v>
      </c>
      <c r="K167" s="42">
        <v>3.0621172353455819E-2</v>
      </c>
      <c r="L167">
        <v>35</v>
      </c>
      <c r="M167">
        <v>1143</v>
      </c>
      <c r="N167" s="42">
        <v>2.6604068857589983E-2</v>
      </c>
      <c r="O167">
        <v>17</v>
      </c>
      <c r="P167">
        <v>639</v>
      </c>
      <c r="Q167" s="42">
        <v>1.2531328320802004E-2</v>
      </c>
      <c r="R167">
        <v>5</v>
      </c>
      <c r="S167">
        <v>399</v>
      </c>
      <c r="T167" s="42">
        <v>4.9261083743842365E-3</v>
      </c>
      <c r="U167">
        <v>1</v>
      </c>
      <c r="V167">
        <v>203</v>
      </c>
      <c r="W167" s="42">
        <v>0</v>
      </c>
      <c r="X167">
        <v>0</v>
      </c>
      <c r="Y167">
        <v>11</v>
      </c>
    </row>
    <row r="168" spans="1:57" x14ac:dyDescent="0.3">
      <c r="A168" t="s">
        <v>215</v>
      </c>
      <c r="B168" s="42">
        <v>0.83395291201982646</v>
      </c>
      <c r="C168">
        <v>1346</v>
      </c>
      <c r="D168">
        <v>1614</v>
      </c>
      <c r="E168" s="42">
        <v>0.82492401215805478</v>
      </c>
      <c r="F168">
        <v>1357</v>
      </c>
      <c r="G168">
        <v>1645</v>
      </c>
      <c r="H168" s="42">
        <v>0.66036113499570082</v>
      </c>
      <c r="I168">
        <v>768</v>
      </c>
      <c r="J168">
        <v>1163</v>
      </c>
      <c r="K168" s="42">
        <v>0.56955380577427817</v>
      </c>
      <c r="L168">
        <v>651</v>
      </c>
      <c r="M168">
        <v>1143</v>
      </c>
      <c r="N168" s="42">
        <v>0.568075117370892</v>
      </c>
      <c r="O168">
        <v>363</v>
      </c>
      <c r="P168">
        <v>639</v>
      </c>
      <c r="Q168" s="42">
        <v>0.52380952380952384</v>
      </c>
      <c r="R168">
        <v>209</v>
      </c>
      <c r="S168">
        <v>399</v>
      </c>
      <c r="T168" s="42">
        <v>0.54187192118226601</v>
      </c>
      <c r="U168">
        <v>110</v>
      </c>
      <c r="V168">
        <v>203</v>
      </c>
      <c r="W168" s="42">
        <v>0.54545454545454541</v>
      </c>
      <c r="X168">
        <v>6</v>
      </c>
      <c r="Y168">
        <v>11</v>
      </c>
    </row>
    <row r="169" spans="1:57" x14ac:dyDescent="0.3">
      <c r="A169" t="s">
        <v>216</v>
      </c>
      <c r="B169" s="42">
        <v>0.26889714993804215</v>
      </c>
      <c r="C169">
        <v>434</v>
      </c>
      <c r="D169">
        <v>1614</v>
      </c>
      <c r="E169" s="42">
        <v>0.22674772036474164</v>
      </c>
      <c r="F169">
        <v>373</v>
      </c>
      <c r="G169">
        <v>1645</v>
      </c>
      <c r="H169" s="42">
        <v>0.11349957007738606</v>
      </c>
      <c r="I169">
        <v>132</v>
      </c>
      <c r="J169">
        <v>1163</v>
      </c>
      <c r="K169" s="42">
        <v>4.9868766404199481E-2</v>
      </c>
      <c r="L169">
        <v>57</v>
      </c>
      <c r="M169">
        <v>1143</v>
      </c>
      <c r="N169" s="42">
        <v>5.4773082942097026E-2</v>
      </c>
      <c r="O169">
        <v>35</v>
      </c>
      <c r="P169">
        <v>639</v>
      </c>
      <c r="Q169" s="42">
        <v>5.2631578947368418E-2</v>
      </c>
      <c r="R169">
        <v>21</v>
      </c>
      <c r="S169">
        <v>399</v>
      </c>
      <c r="T169" s="42">
        <v>3.4482758620689655E-2</v>
      </c>
      <c r="U169">
        <v>7</v>
      </c>
      <c r="V169">
        <v>203</v>
      </c>
      <c r="W169" s="42">
        <v>0</v>
      </c>
      <c r="X169">
        <v>0</v>
      </c>
      <c r="Y169">
        <v>11</v>
      </c>
    </row>
    <row r="170" spans="1:57" x14ac:dyDescent="0.3">
      <c r="A170" t="s">
        <v>217</v>
      </c>
      <c r="B170" s="42">
        <v>0.12329615861214376</v>
      </c>
      <c r="C170">
        <v>199</v>
      </c>
      <c r="D170">
        <v>1614</v>
      </c>
      <c r="E170" s="42">
        <v>0.20364741641337386</v>
      </c>
      <c r="F170">
        <v>335</v>
      </c>
      <c r="G170">
        <v>1645</v>
      </c>
      <c r="H170" s="42">
        <v>0.234737747205503</v>
      </c>
      <c r="I170">
        <v>273</v>
      </c>
      <c r="J170">
        <v>1163</v>
      </c>
      <c r="K170" s="42">
        <v>0.2869641294838145</v>
      </c>
      <c r="L170">
        <v>328</v>
      </c>
      <c r="M170">
        <v>1143</v>
      </c>
      <c r="N170" s="42">
        <v>0.34115805946791861</v>
      </c>
      <c r="O170">
        <v>218</v>
      </c>
      <c r="P170">
        <v>639</v>
      </c>
      <c r="Q170" s="42">
        <v>0.39849624060150374</v>
      </c>
      <c r="R170">
        <v>159</v>
      </c>
      <c r="S170">
        <v>399</v>
      </c>
      <c r="T170" s="42">
        <v>0.3645320197044335</v>
      </c>
      <c r="U170">
        <v>74</v>
      </c>
      <c r="V170">
        <v>203</v>
      </c>
      <c r="W170" s="42">
        <v>0.45454545454545453</v>
      </c>
      <c r="X170">
        <v>5</v>
      </c>
      <c r="Y170">
        <v>11</v>
      </c>
    </row>
    <row r="171" spans="1:57" x14ac:dyDescent="0.3">
      <c r="A171" t="s">
        <v>218</v>
      </c>
      <c r="B171" s="42">
        <v>7.8066914498141265E-2</v>
      </c>
      <c r="C171">
        <v>126</v>
      </c>
      <c r="D171">
        <v>1614</v>
      </c>
      <c r="E171" s="42">
        <v>5.5319148936170209E-2</v>
      </c>
      <c r="F171">
        <v>91</v>
      </c>
      <c r="G171">
        <v>1645</v>
      </c>
      <c r="H171" s="42">
        <v>3.5253654342218402E-2</v>
      </c>
      <c r="I171">
        <v>41</v>
      </c>
      <c r="J171">
        <v>1163</v>
      </c>
      <c r="K171" s="42">
        <v>3.762029746281715E-2</v>
      </c>
      <c r="L171">
        <v>43</v>
      </c>
      <c r="M171">
        <v>1143</v>
      </c>
      <c r="N171" s="42">
        <v>3.5993740219092331E-2</v>
      </c>
      <c r="O171">
        <v>23</v>
      </c>
      <c r="P171">
        <v>639</v>
      </c>
      <c r="Q171" s="42">
        <v>3.5087719298245612E-2</v>
      </c>
      <c r="R171">
        <v>14</v>
      </c>
      <c r="S171">
        <v>399</v>
      </c>
      <c r="T171" s="42">
        <v>4.9261083743842367E-2</v>
      </c>
      <c r="U171">
        <v>10</v>
      </c>
      <c r="V171">
        <v>203</v>
      </c>
      <c r="W171" s="42">
        <v>9.0909090909090912E-2</v>
      </c>
      <c r="X171">
        <v>1</v>
      </c>
      <c r="Y171">
        <v>11</v>
      </c>
    </row>
    <row r="174" spans="1:57" ht="18" x14ac:dyDescent="0.35">
      <c r="A174" s="1" t="s">
        <v>221</v>
      </c>
      <c r="B174" s="69"/>
      <c r="C174" s="69"/>
      <c r="D174" s="69"/>
      <c r="E174" s="69"/>
      <c r="F174" s="69"/>
      <c r="G174" s="69"/>
      <c r="H174" s="69"/>
      <c r="I174" s="69"/>
      <c r="J174" s="69"/>
      <c r="K174" s="69"/>
      <c r="L174" s="69"/>
      <c r="M174" s="69"/>
    </row>
    <row r="175" spans="1:57" x14ac:dyDescent="0.3">
      <c r="A175" s="195" t="s">
        <v>327</v>
      </c>
      <c r="B175" s="69"/>
      <c r="C175" s="69"/>
      <c r="D175" s="69"/>
      <c r="E175" s="69"/>
      <c r="F175" s="69"/>
      <c r="G175" s="69"/>
      <c r="H175" s="69"/>
      <c r="I175" s="69"/>
      <c r="J175" s="69"/>
      <c r="K175" s="69"/>
      <c r="L175" s="69"/>
      <c r="M175" s="69"/>
    </row>
    <row r="176" spans="1:57" x14ac:dyDescent="0.3">
      <c r="A176" s="69"/>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2">
        <v>0.50949796472184528</v>
      </c>
      <c r="C178" s="42">
        <v>0.26865671641791045</v>
      </c>
      <c r="D178" s="42">
        <v>0.15332428765264586</v>
      </c>
      <c r="E178" s="42">
        <v>2.9172320217096336E-2</v>
      </c>
      <c r="F178" s="42">
        <v>3.9348710990502037E-2</v>
      </c>
      <c r="G178">
        <v>1474</v>
      </c>
      <c r="H178" s="42">
        <v>0.52151573538856777</v>
      </c>
      <c r="I178" s="42">
        <v>0.28452151573538859</v>
      </c>
      <c r="J178" s="42">
        <v>0.13808606294155426</v>
      </c>
      <c r="K178" s="42">
        <v>2.8901734104046242E-2</v>
      </c>
      <c r="L178" s="42">
        <v>2.6974951830443163E-2</v>
      </c>
      <c r="M178">
        <v>1557</v>
      </c>
      <c r="N178" s="42">
        <v>0.3583710407239819</v>
      </c>
      <c r="O178" s="42">
        <v>0.30497737556561089</v>
      </c>
      <c r="P178" s="42">
        <v>0.2244343891402715</v>
      </c>
      <c r="Q178" s="42">
        <v>4.5248868778280542E-2</v>
      </c>
      <c r="R178" s="42">
        <v>6.6968325791855202E-2</v>
      </c>
      <c r="S178">
        <v>1105</v>
      </c>
      <c r="T178" s="42">
        <v>0.22589531680440772</v>
      </c>
      <c r="U178" s="42">
        <v>0.30853994490358128</v>
      </c>
      <c r="V178" s="42">
        <v>0.30762167125803491</v>
      </c>
      <c r="W178" s="42">
        <v>5.4178145087235993E-2</v>
      </c>
      <c r="X178" s="42">
        <v>0.10376492194674013</v>
      </c>
      <c r="Y178">
        <v>1089</v>
      </c>
      <c r="Z178" s="42">
        <v>0.2</v>
      </c>
      <c r="AA178" s="42">
        <v>0.26829268292682928</v>
      </c>
      <c r="AB178" s="42">
        <v>0.38048780487804879</v>
      </c>
      <c r="AC178" s="42">
        <v>3.0894308943089432E-2</v>
      </c>
      <c r="AD178" s="42">
        <v>0.12032520325203253</v>
      </c>
      <c r="AE178">
        <v>615</v>
      </c>
      <c r="AF178" s="42">
        <v>0.19280205655526991</v>
      </c>
      <c r="AG178" s="42">
        <v>0.33676092544987152</v>
      </c>
      <c r="AH178" s="42">
        <v>0.36246786632390743</v>
      </c>
      <c r="AI178" s="42">
        <v>1.7994858611825194E-2</v>
      </c>
      <c r="AJ178" s="42">
        <v>8.9974293059125965E-2</v>
      </c>
      <c r="AK178">
        <v>389</v>
      </c>
      <c r="AL178" s="42">
        <v>0.19191919191919191</v>
      </c>
      <c r="AM178" s="42">
        <v>0.27272727272727271</v>
      </c>
      <c r="AN178" s="42">
        <v>0.41414141414141414</v>
      </c>
      <c r="AO178" s="42">
        <v>4.0404040404040407E-2</v>
      </c>
      <c r="AP178" s="42">
        <v>8.0808080808080815E-2</v>
      </c>
      <c r="AQ178">
        <v>198</v>
      </c>
      <c r="AR178" s="42">
        <v>0.3</v>
      </c>
      <c r="AS178" s="42">
        <v>0.1</v>
      </c>
      <c r="AT178" s="42">
        <v>0.6</v>
      </c>
      <c r="AU178" s="42">
        <v>0</v>
      </c>
      <c r="AV178" s="42">
        <v>0</v>
      </c>
      <c r="AW178">
        <v>10</v>
      </c>
    </row>
    <row r="179" spans="1:49" x14ac:dyDescent="0.3">
      <c r="A179" t="s">
        <v>229</v>
      </c>
      <c r="B179" s="44">
        <v>0.43351424694708279</v>
      </c>
      <c r="C179" s="44">
        <v>0.31411126187245592</v>
      </c>
      <c r="D179" s="44">
        <v>0.17774762550881953</v>
      </c>
      <c r="E179" s="44">
        <v>3.1207598371777476E-2</v>
      </c>
      <c r="F179" s="44">
        <v>4.3419267299864311E-2</v>
      </c>
      <c r="G179" s="146">
        <v>1474</v>
      </c>
      <c r="H179" s="44">
        <v>0.54335260115606931</v>
      </c>
      <c r="I179" s="44">
        <v>0.29608220937700708</v>
      </c>
      <c r="J179" s="44">
        <v>0.10982658959537572</v>
      </c>
      <c r="K179" s="44">
        <v>2.9543994861913937E-2</v>
      </c>
      <c r="L179" s="44">
        <v>2.119460500963391E-2</v>
      </c>
      <c r="M179" s="146">
        <v>1557</v>
      </c>
      <c r="N179" s="44">
        <v>0.4995475113122172</v>
      </c>
      <c r="O179" s="44">
        <v>0.32579185520361986</v>
      </c>
      <c r="P179" s="44">
        <v>0.12217194570135746</v>
      </c>
      <c r="Q179" s="44">
        <v>2.3529411764705882E-2</v>
      </c>
      <c r="R179" s="44">
        <v>2.8959276018099545E-2</v>
      </c>
      <c r="S179" s="146">
        <v>1105</v>
      </c>
      <c r="T179" s="44">
        <v>0.46189164370982555</v>
      </c>
      <c r="U179" s="44">
        <v>0.33700642791551888</v>
      </c>
      <c r="V179" s="44">
        <v>0.14141414141414141</v>
      </c>
      <c r="W179" s="44">
        <v>2.0202020202020204E-2</v>
      </c>
      <c r="X179" s="44">
        <v>3.948576675849403E-2</v>
      </c>
      <c r="Y179" s="146">
        <v>1089</v>
      </c>
      <c r="Z179" s="44">
        <v>0.51056910569105696</v>
      </c>
      <c r="AA179" s="44">
        <v>0.32520325203252026</v>
      </c>
      <c r="AB179" s="44">
        <v>0.12682926829268293</v>
      </c>
      <c r="AC179" s="44">
        <v>1.1382113821138211E-2</v>
      </c>
      <c r="AD179" s="44">
        <v>2.6016260162601626E-2</v>
      </c>
      <c r="AE179" s="146">
        <v>615</v>
      </c>
      <c r="AF179" s="44">
        <v>0.63239074550128538</v>
      </c>
      <c r="AG179" s="44">
        <v>0.2879177377892031</v>
      </c>
      <c r="AH179" s="44">
        <v>6.4267352185089971E-2</v>
      </c>
      <c r="AI179" s="44">
        <v>2.5706940874035988E-3</v>
      </c>
      <c r="AJ179" s="44">
        <v>1.2853470437017995E-2</v>
      </c>
      <c r="AK179" s="146">
        <v>389</v>
      </c>
      <c r="AL179" s="44">
        <v>0.69696969696969702</v>
      </c>
      <c r="AM179" s="44">
        <v>0.23737373737373738</v>
      </c>
      <c r="AN179" s="44">
        <v>5.0505050505050504E-2</v>
      </c>
      <c r="AO179" s="44">
        <v>1.5151515151515152E-2</v>
      </c>
      <c r="AP179" s="44">
        <v>0</v>
      </c>
      <c r="AQ179" s="146">
        <v>198</v>
      </c>
      <c r="AR179" s="44">
        <v>0.3</v>
      </c>
      <c r="AS179" s="44">
        <v>0.4</v>
      </c>
      <c r="AT179" s="44">
        <v>0.3</v>
      </c>
      <c r="AU179" s="44">
        <v>0</v>
      </c>
      <c r="AV179" s="44">
        <v>0</v>
      </c>
      <c r="AW179" s="146">
        <v>10</v>
      </c>
    </row>
    <row r="180" spans="1:49" x14ac:dyDescent="0.3">
      <c r="A180" t="s">
        <v>230</v>
      </c>
      <c r="B180" s="44">
        <v>0.63272233536999323</v>
      </c>
      <c r="C180" s="44">
        <v>0.26069246435845211</v>
      </c>
      <c r="D180" s="44">
        <v>7.7393075356415472E-2</v>
      </c>
      <c r="E180" s="44">
        <v>1.3577732518669384E-2</v>
      </c>
      <c r="F180" s="44">
        <v>1.5614392396469789E-2</v>
      </c>
      <c r="G180">
        <v>1473</v>
      </c>
      <c r="H180" s="44">
        <v>0.72511239563262686</v>
      </c>
      <c r="I180" s="44">
        <v>0.20231213872832371</v>
      </c>
      <c r="J180" s="44">
        <v>5.5876685934489405E-2</v>
      </c>
      <c r="K180" s="44">
        <v>8.9916506101477191E-3</v>
      </c>
      <c r="L180" s="44">
        <v>7.7071290944123313E-3</v>
      </c>
      <c r="M180">
        <v>1557</v>
      </c>
      <c r="N180" s="44">
        <v>0.72307692307692306</v>
      </c>
      <c r="O180" s="44">
        <v>0.21357466063348415</v>
      </c>
      <c r="P180" s="44">
        <v>4.8868778280542993E-2</v>
      </c>
      <c r="Q180" s="44">
        <v>5.4298642533936649E-3</v>
      </c>
      <c r="R180" s="44">
        <v>9.0497737556561094E-3</v>
      </c>
      <c r="S180">
        <v>1105</v>
      </c>
      <c r="T180" s="44">
        <v>0.70798898071625349</v>
      </c>
      <c r="U180" s="44">
        <v>0.2295684113865932</v>
      </c>
      <c r="V180" s="44">
        <v>4.9586776859504134E-2</v>
      </c>
      <c r="W180" s="44">
        <v>6.4279155188246093E-3</v>
      </c>
      <c r="X180" s="44">
        <v>6.4279155188246093E-3</v>
      </c>
      <c r="Y180">
        <v>1089</v>
      </c>
      <c r="Z180" s="44">
        <v>0.69593495934959348</v>
      </c>
      <c r="AA180" s="44">
        <v>0.24227642276422764</v>
      </c>
      <c r="AB180" s="44">
        <v>4.715447154471545E-2</v>
      </c>
      <c r="AC180" s="44">
        <v>1.6260162601626016E-3</v>
      </c>
      <c r="AD180" s="44">
        <v>1.3008130081300813E-2</v>
      </c>
      <c r="AE180">
        <v>615</v>
      </c>
      <c r="AF180" s="44">
        <v>0.67609254498714644</v>
      </c>
      <c r="AG180" s="44">
        <v>0.26992287917737789</v>
      </c>
      <c r="AH180" s="44">
        <v>4.3701799485861184E-2</v>
      </c>
      <c r="AI180" s="44">
        <v>5.1413881748071976E-3</v>
      </c>
      <c r="AJ180" s="44">
        <v>5.1413881748071976E-3</v>
      </c>
      <c r="AK180">
        <v>389</v>
      </c>
      <c r="AL180" s="44">
        <v>0.68686868686868674</v>
      </c>
      <c r="AM180" s="44">
        <v>0.24747474747474749</v>
      </c>
      <c r="AN180" s="44">
        <v>5.5555555555555552E-2</v>
      </c>
      <c r="AO180" s="44">
        <v>0</v>
      </c>
      <c r="AP180" s="44">
        <v>1.0101010101010102E-2</v>
      </c>
      <c r="AQ180">
        <v>198</v>
      </c>
      <c r="AR180" s="44">
        <v>0.5</v>
      </c>
      <c r="AS180" s="44">
        <v>0.4</v>
      </c>
      <c r="AT180" s="44">
        <v>0.1</v>
      </c>
      <c r="AU180" s="44">
        <v>0</v>
      </c>
      <c r="AV180" s="44">
        <v>0</v>
      </c>
      <c r="AW180">
        <v>10</v>
      </c>
    </row>
    <row r="181" spans="1:49" x14ac:dyDescent="0.3">
      <c r="A181" t="s">
        <v>231</v>
      </c>
      <c r="B181" s="44">
        <v>0.42265943012211671</v>
      </c>
      <c r="C181" s="44">
        <v>0.31546811397557667</v>
      </c>
      <c r="D181" s="44">
        <v>0.18385345997286293</v>
      </c>
      <c r="E181" s="44">
        <v>4.0705563093622797E-2</v>
      </c>
      <c r="F181" s="44">
        <v>3.7313432835820892E-2</v>
      </c>
      <c r="G181">
        <v>1474</v>
      </c>
      <c r="H181" s="44">
        <v>0.54784842646114318</v>
      </c>
      <c r="I181" s="44">
        <v>0.29030186255619783</v>
      </c>
      <c r="J181" s="44">
        <v>0.12202954399486192</v>
      </c>
      <c r="K181" s="44">
        <v>2.119460500963391E-2</v>
      </c>
      <c r="L181" s="44">
        <v>1.8625561978163133E-2</v>
      </c>
      <c r="M181">
        <v>1557</v>
      </c>
      <c r="N181" s="44">
        <v>0.5751811594202898</v>
      </c>
      <c r="O181" s="44">
        <v>0.27626811594202899</v>
      </c>
      <c r="P181" s="44">
        <v>0.11684782608695653</v>
      </c>
      <c r="Q181" s="44">
        <v>1.5398550724637684E-2</v>
      </c>
      <c r="R181" s="44">
        <v>1.6304347826086956E-2</v>
      </c>
      <c r="S181">
        <v>1104</v>
      </c>
      <c r="T181" s="44">
        <v>0.55555555555555558</v>
      </c>
      <c r="U181" s="44">
        <v>0.28650137741046833</v>
      </c>
      <c r="V181" s="44">
        <v>0.12121212121212122</v>
      </c>
      <c r="W181" s="44">
        <v>1.1019283746556474E-2</v>
      </c>
      <c r="X181" s="44">
        <v>2.5711662075298437E-2</v>
      </c>
      <c r="Y181">
        <v>1089</v>
      </c>
      <c r="Z181" s="44">
        <v>0.57723577235772361</v>
      </c>
      <c r="AA181" s="44">
        <v>0.30406504065040652</v>
      </c>
      <c r="AB181" s="44">
        <v>8.4552845528455281E-2</v>
      </c>
      <c r="AC181" s="44">
        <v>9.7560975609756097E-3</v>
      </c>
      <c r="AD181" s="44">
        <v>2.4390243902439025E-2</v>
      </c>
      <c r="AE181">
        <v>615</v>
      </c>
      <c r="AF181" s="44">
        <v>0.62210796915167099</v>
      </c>
      <c r="AG181" s="44">
        <v>0.2647814910025707</v>
      </c>
      <c r="AH181" s="44">
        <v>8.2262210796915161E-2</v>
      </c>
      <c r="AI181" s="44">
        <v>1.2853470437017995E-2</v>
      </c>
      <c r="AJ181" s="44">
        <v>1.7994858611825194E-2</v>
      </c>
      <c r="AK181">
        <v>389</v>
      </c>
      <c r="AL181" s="44">
        <v>0.65656565656565657</v>
      </c>
      <c r="AM181" s="44">
        <v>0.26262626262626265</v>
      </c>
      <c r="AN181" s="44">
        <v>6.0606060606060608E-2</v>
      </c>
      <c r="AO181" s="44">
        <v>0</v>
      </c>
      <c r="AP181" s="44">
        <v>2.0202020202020204E-2</v>
      </c>
      <c r="AQ181">
        <v>198</v>
      </c>
      <c r="AR181" s="44">
        <v>0.5</v>
      </c>
      <c r="AS181" s="44">
        <v>0.3</v>
      </c>
      <c r="AT181" s="44">
        <v>0.2</v>
      </c>
      <c r="AU181" s="44">
        <v>0</v>
      </c>
      <c r="AV181" s="44">
        <v>0</v>
      </c>
      <c r="AW181">
        <v>10</v>
      </c>
    </row>
    <row r="182" spans="1:49" x14ac:dyDescent="0.3">
      <c r="A182" t="s">
        <v>232</v>
      </c>
      <c r="B182" s="44">
        <v>0.2225237449118046</v>
      </c>
      <c r="C182" s="44">
        <v>0.20352781546811397</v>
      </c>
      <c r="D182" s="44">
        <v>0.32293080054274076</v>
      </c>
      <c r="E182" s="44">
        <v>9.3622795115332433E-2</v>
      </c>
      <c r="F182" s="44">
        <v>0.15739484396200815</v>
      </c>
      <c r="G182">
        <v>1474</v>
      </c>
      <c r="H182" s="44">
        <v>0.23956326268464997</v>
      </c>
      <c r="I182" s="44">
        <v>0.22736030828516376</v>
      </c>
      <c r="J182" s="44">
        <v>0.30635838150289019</v>
      </c>
      <c r="K182" s="44">
        <v>7.5144508670520235E-2</v>
      </c>
      <c r="L182" s="44">
        <v>0.15157353885677585</v>
      </c>
      <c r="M182">
        <v>1557</v>
      </c>
      <c r="N182" s="44">
        <v>0.22644927536231882</v>
      </c>
      <c r="O182" s="44">
        <v>0.22735507246376813</v>
      </c>
      <c r="P182" s="44">
        <v>0.3170289855072464</v>
      </c>
      <c r="Q182" s="44">
        <v>8.3333333333333315E-2</v>
      </c>
      <c r="R182" s="44">
        <v>0.14583333333333334</v>
      </c>
      <c r="S182">
        <v>1104</v>
      </c>
      <c r="T182" s="44">
        <v>0.1423324150596878</v>
      </c>
      <c r="U182" s="44">
        <v>0.21395775941230485</v>
      </c>
      <c r="V182" s="44">
        <v>0.3673094582185491</v>
      </c>
      <c r="W182" s="44">
        <v>5.6014692378328741E-2</v>
      </c>
      <c r="X182" s="44">
        <v>0.22038567493112951</v>
      </c>
      <c r="Y182">
        <v>1089</v>
      </c>
      <c r="Z182" s="44">
        <v>0.12682926829268293</v>
      </c>
      <c r="AA182" s="44">
        <v>0.2</v>
      </c>
      <c r="AB182" s="44">
        <v>0.34634146341463412</v>
      </c>
      <c r="AC182" s="44">
        <v>7.642276422764227E-2</v>
      </c>
      <c r="AD182" s="44">
        <v>0.25040650406504067</v>
      </c>
      <c r="AE182">
        <v>615</v>
      </c>
      <c r="AF182" s="44">
        <v>8.4832904884318772E-2</v>
      </c>
      <c r="AG182" s="44">
        <v>0.20822622107969152</v>
      </c>
      <c r="AH182" s="44">
        <v>0.37275064267352187</v>
      </c>
      <c r="AI182" s="44">
        <v>6.6838046272493568E-2</v>
      </c>
      <c r="AJ182" s="44">
        <v>0.26735218508997427</v>
      </c>
      <c r="AK182">
        <v>389</v>
      </c>
      <c r="AL182" s="44">
        <v>0.10101010101010101</v>
      </c>
      <c r="AM182" s="44">
        <v>0.13131313131313133</v>
      </c>
      <c r="AN182" s="44">
        <v>0.39898989898989901</v>
      </c>
      <c r="AO182" s="44">
        <v>7.0707070707070704E-2</v>
      </c>
      <c r="AP182" s="44">
        <v>0.29797979797979796</v>
      </c>
      <c r="AQ182">
        <v>198</v>
      </c>
      <c r="AR182" s="44">
        <v>0</v>
      </c>
      <c r="AS182" s="44">
        <v>0.2</v>
      </c>
      <c r="AT182" s="44">
        <v>0.5</v>
      </c>
      <c r="AU182" s="44">
        <v>0</v>
      </c>
      <c r="AV182" s="44">
        <v>0.3</v>
      </c>
      <c r="AW182">
        <v>10</v>
      </c>
    </row>
    <row r="183" spans="1:49" x14ac:dyDescent="0.3">
      <c r="A183" t="s">
        <v>233</v>
      </c>
      <c r="B183" s="44">
        <v>0.34938941655359573</v>
      </c>
      <c r="C183" s="44">
        <v>0.32971506105834464</v>
      </c>
      <c r="D183" s="44">
        <v>0.20149253731343283</v>
      </c>
      <c r="E183" s="44">
        <v>5.9023066485753055E-2</v>
      </c>
      <c r="F183" s="44">
        <v>6.0379918588873815E-2</v>
      </c>
      <c r="G183">
        <v>1474</v>
      </c>
      <c r="H183" s="44">
        <v>0.3346178548490687</v>
      </c>
      <c r="I183" s="44">
        <v>0.34746307000642263</v>
      </c>
      <c r="J183" s="44">
        <v>0.18882466281310212</v>
      </c>
      <c r="K183" s="44">
        <v>5.073859987154785E-2</v>
      </c>
      <c r="L183" s="44">
        <v>7.8355812459858704E-2</v>
      </c>
      <c r="M183">
        <v>1557</v>
      </c>
      <c r="N183" s="44">
        <v>0.24909420289855069</v>
      </c>
      <c r="O183" s="44">
        <v>0.3016304347826087</v>
      </c>
      <c r="P183" s="44">
        <v>0.25996376811594202</v>
      </c>
      <c r="Q183" s="44">
        <v>4.8007246376811592E-2</v>
      </c>
      <c r="R183" s="44">
        <v>0.14130434782608695</v>
      </c>
      <c r="S183">
        <v>1104</v>
      </c>
      <c r="T183" s="44">
        <v>0.15426997245179064</v>
      </c>
      <c r="U183" s="44">
        <v>0.27456382001836549</v>
      </c>
      <c r="V183" s="44">
        <v>0.30119375573921031</v>
      </c>
      <c r="W183" s="44">
        <v>3.8567493112947659E-2</v>
      </c>
      <c r="X183" s="44">
        <v>0.23140495867768596</v>
      </c>
      <c r="Y183">
        <v>1089</v>
      </c>
      <c r="Z183" s="44">
        <v>0.13333333333333333</v>
      </c>
      <c r="AA183" s="44">
        <v>0.26341463414634148</v>
      </c>
      <c r="AB183" s="44">
        <v>0.30569105691056908</v>
      </c>
      <c r="AC183" s="44">
        <v>8.4552845528455281E-2</v>
      </c>
      <c r="AD183" s="44">
        <v>0.21300813008130082</v>
      </c>
      <c r="AE183">
        <v>615</v>
      </c>
      <c r="AF183" s="44">
        <v>0.10539845758354756</v>
      </c>
      <c r="AG183" s="44">
        <v>0.21336760925449874</v>
      </c>
      <c r="AH183" s="44">
        <v>0.35218508997429304</v>
      </c>
      <c r="AI183" s="44">
        <v>7.7120822622107968E-2</v>
      </c>
      <c r="AJ183" s="44">
        <v>0.25192802056555269</v>
      </c>
      <c r="AK183">
        <v>389</v>
      </c>
      <c r="AL183" s="44">
        <v>0.11616161616161616</v>
      </c>
      <c r="AM183" s="44">
        <v>0.19191919191919191</v>
      </c>
      <c r="AN183" s="44">
        <v>0.36363636363636365</v>
      </c>
      <c r="AO183" s="44">
        <v>6.5656565656565663E-2</v>
      </c>
      <c r="AP183" s="44">
        <v>0.26262626262626265</v>
      </c>
      <c r="AQ183">
        <v>198</v>
      </c>
      <c r="AR183" s="44">
        <v>0</v>
      </c>
      <c r="AS183" s="44">
        <v>0</v>
      </c>
      <c r="AT183" s="44">
        <v>0.4</v>
      </c>
      <c r="AU183" s="44">
        <v>0.1</v>
      </c>
      <c r="AV183" s="44">
        <v>0.5</v>
      </c>
      <c r="AW183">
        <v>10</v>
      </c>
    </row>
    <row r="184" spans="1:49" x14ac:dyDescent="0.3">
      <c r="A184" t="s">
        <v>234</v>
      </c>
      <c r="B184" s="44">
        <v>0.40909090909090912</v>
      </c>
      <c r="C184" s="44">
        <v>0.30189959294436908</v>
      </c>
      <c r="D184" s="44">
        <v>0.1824966078697422</v>
      </c>
      <c r="E184" s="44">
        <v>5.0881953867028491E-2</v>
      </c>
      <c r="F184" s="44">
        <v>5.563093622795115E-2</v>
      </c>
      <c r="G184">
        <v>1474</v>
      </c>
      <c r="H184" s="44">
        <v>0.47463070006422614</v>
      </c>
      <c r="I184" s="44">
        <v>0.33012202954399489</v>
      </c>
      <c r="J184" s="44">
        <v>0.13230571612074501</v>
      </c>
      <c r="K184" s="44">
        <v>3.7251123956326265E-2</v>
      </c>
      <c r="L184" s="44">
        <v>2.5690430314707767E-2</v>
      </c>
      <c r="M184">
        <v>1557</v>
      </c>
      <c r="N184" s="44">
        <v>0.38496376811594202</v>
      </c>
      <c r="O184" s="44">
        <v>0.36322463768115942</v>
      </c>
      <c r="P184" s="44">
        <v>0.16304347826086957</v>
      </c>
      <c r="Q184" s="44">
        <v>3.8043478260869568E-2</v>
      </c>
      <c r="R184" s="44">
        <v>5.0724637681159424E-2</v>
      </c>
      <c r="S184">
        <v>1104</v>
      </c>
      <c r="T184" s="44">
        <v>0.32047750229568417</v>
      </c>
      <c r="U184" s="44">
        <v>0.34067952249770433</v>
      </c>
      <c r="V184" s="44">
        <v>0.22681359044995408</v>
      </c>
      <c r="W184" s="44">
        <v>4.8668503213957749E-2</v>
      </c>
      <c r="X184" s="44">
        <v>6.3360881542699726E-2</v>
      </c>
      <c r="Y184">
        <v>1089</v>
      </c>
      <c r="Z184" s="44">
        <v>0.29593495934959352</v>
      </c>
      <c r="AA184" s="44">
        <v>0.37235772357723573</v>
      </c>
      <c r="AB184" s="44">
        <v>0.24390243902439024</v>
      </c>
      <c r="AC184" s="44">
        <v>3.2520325203252036E-2</v>
      </c>
      <c r="AD184" s="44">
        <v>5.5284552845528454E-2</v>
      </c>
      <c r="AE184">
        <v>615</v>
      </c>
      <c r="AF184" s="44">
        <v>0.2879177377892031</v>
      </c>
      <c r="AG184" s="44">
        <v>0.33419023136246795</v>
      </c>
      <c r="AH184" s="44">
        <v>0.3059125964010283</v>
      </c>
      <c r="AI184" s="44">
        <v>2.570694087403599E-2</v>
      </c>
      <c r="AJ184" s="44">
        <v>4.6272493573264774E-2</v>
      </c>
      <c r="AK184">
        <v>389</v>
      </c>
      <c r="AL184" s="44">
        <v>0.27272727272727271</v>
      </c>
      <c r="AM184" s="44">
        <v>0.36363636363636365</v>
      </c>
      <c r="AN184" s="44">
        <v>0.25757575757575757</v>
      </c>
      <c r="AO184" s="44">
        <v>4.0404040404040407E-2</v>
      </c>
      <c r="AP184" s="44">
        <v>6.5656565656565663E-2</v>
      </c>
      <c r="AQ184">
        <v>198</v>
      </c>
      <c r="AR184" s="44">
        <v>0.2</v>
      </c>
      <c r="AS184" s="44">
        <v>0.4</v>
      </c>
      <c r="AT184" s="44">
        <v>0.2</v>
      </c>
      <c r="AU184" s="44">
        <v>0</v>
      </c>
      <c r="AV184" s="44">
        <v>0.2</v>
      </c>
      <c r="AW184">
        <v>10</v>
      </c>
    </row>
    <row r="185" spans="1:49" x14ac:dyDescent="0.3">
      <c r="A185" t="s">
        <v>235</v>
      </c>
      <c r="B185" s="42">
        <v>0.64382632293080055</v>
      </c>
      <c r="C185" s="42">
        <v>0.22048846675712347</v>
      </c>
      <c r="D185" s="42">
        <v>9.2265943012211651E-2</v>
      </c>
      <c r="E185" s="42">
        <v>1.7639077340569877E-2</v>
      </c>
      <c r="F185" s="42">
        <v>2.5780189959294441E-2</v>
      </c>
      <c r="G185">
        <v>1474</v>
      </c>
      <c r="H185" s="42">
        <v>0.77071290944123316</v>
      </c>
      <c r="I185" s="42">
        <v>0.16698779704560052</v>
      </c>
      <c r="J185" s="42">
        <v>4.6242774566473986E-2</v>
      </c>
      <c r="K185" s="42">
        <v>7.7071290944123313E-3</v>
      </c>
      <c r="L185" s="42">
        <v>8.3493898522800265E-3</v>
      </c>
      <c r="M185">
        <v>1557</v>
      </c>
      <c r="N185" s="42">
        <v>0.76086956521739135</v>
      </c>
      <c r="O185" s="42">
        <v>0.16394927536231882</v>
      </c>
      <c r="P185" s="42">
        <v>5.8876811594202903E-2</v>
      </c>
      <c r="Q185" s="42">
        <v>9.057971014492754E-3</v>
      </c>
      <c r="R185" s="42">
        <v>7.246376811594203E-3</v>
      </c>
      <c r="S185">
        <v>1104</v>
      </c>
      <c r="T185" s="42">
        <v>0.76308539944903586</v>
      </c>
      <c r="U185" s="42">
        <v>0.16988062442607896</v>
      </c>
      <c r="V185" s="42">
        <v>5.4178145087235993E-2</v>
      </c>
      <c r="W185" s="42">
        <v>3.6730945821854908E-3</v>
      </c>
      <c r="X185" s="42">
        <v>9.1827364554637279E-3</v>
      </c>
      <c r="Y185">
        <v>1089</v>
      </c>
      <c r="Z185" s="42">
        <v>0.79186991869918699</v>
      </c>
      <c r="AA185" s="42">
        <v>0.16260162601626013</v>
      </c>
      <c r="AB185" s="42">
        <v>3.9024390243902439E-2</v>
      </c>
      <c r="AC185" s="42">
        <v>4.8780487804878049E-3</v>
      </c>
      <c r="AD185" s="42">
        <v>1.6260162601626016E-3</v>
      </c>
      <c r="AE185">
        <v>615</v>
      </c>
      <c r="AF185" s="42">
        <v>0.79691516709511556</v>
      </c>
      <c r="AG185" s="42">
        <v>0.17223650385604114</v>
      </c>
      <c r="AH185" s="42">
        <v>2.3136246786632387E-2</v>
      </c>
      <c r="AI185" s="42">
        <v>2.5706940874035988E-3</v>
      </c>
      <c r="AJ185" s="42">
        <v>5.1413881748071976E-3</v>
      </c>
      <c r="AK185">
        <v>389</v>
      </c>
      <c r="AL185" s="42">
        <v>0.77272727272727271</v>
      </c>
      <c r="AM185" s="42">
        <v>0.18181818181818182</v>
      </c>
      <c r="AN185" s="42">
        <v>3.5353535353535352E-2</v>
      </c>
      <c r="AO185" s="42">
        <v>5.0505050505050509E-3</v>
      </c>
      <c r="AP185" s="42">
        <v>5.0505050505050509E-3</v>
      </c>
      <c r="AQ185">
        <v>198</v>
      </c>
      <c r="AR185" s="42">
        <v>0.7</v>
      </c>
      <c r="AS185" s="42">
        <v>0.3</v>
      </c>
      <c r="AT185" s="42">
        <v>0</v>
      </c>
      <c r="AU185" s="42">
        <v>0</v>
      </c>
      <c r="AV185" s="42">
        <v>0</v>
      </c>
      <c r="AW185">
        <v>10</v>
      </c>
    </row>
    <row r="186" spans="1:49" x14ac:dyDescent="0.3">
      <c r="A186" t="s">
        <v>236</v>
      </c>
      <c r="B186" s="42">
        <v>0.41858887381275439</v>
      </c>
      <c r="C186" s="42">
        <v>0.26933514246947082</v>
      </c>
      <c r="D186" s="42">
        <v>0.20352781546811397</v>
      </c>
      <c r="E186" s="42">
        <v>5.0203527815468114E-2</v>
      </c>
      <c r="F186" s="42">
        <v>5.8344640434192671E-2</v>
      </c>
      <c r="G186">
        <v>1474</v>
      </c>
      <c r="H186" s="42">
        <v>0.51188182402055238</v>
      </c>
      <c r="I186" s="42">
        <v>0.28773281952472701</v>
      </c>
      <c r="J186" s="42">
        <v>0.12652536929993577</v>
      </c>
      <c r="K186" s="42">
        <v>3.0186255619781631E-2</v>
      </c>
      <c r="L186" s="42">
        <v>4.3673731535003209E-2</v>
      </c>
      <c r="M186">
        <v>1557</v>
      </c>
      <c r="N186" s="42">
        <v>0.44293478260869568</v>
      </c>
      <c r="O186" s="42">
        <v>0.2608695652173913</v>
      </c>
      <c r="P186" s="42">
        <v>0.18297101449275363</v>
      </c>
      <c r="Q186" s="42">
        <v>3.3514492753623192E-2</v>
      </c>
      <c r="R186" s="42">
        <v>7.9710144927536225E-2</v>
      </c>
      <c r="S186">
        <v>1104</v>
      </c>
      <c r="T186" s="42">
        <v>0.35078053259871439</v>
      </c>
      <c r="U186" s="42">
        <v>0.29017447199265384</v>
      </c>
      <c r="V186" s="42">
        <v>0.20110192837465565</v>
      </c>
      <c r="W186" s="42">
        <v>3.6730945821854911E-2</v>
      </c>
      <c r="X186" s="42">
        <v>0.12121212121212122</v>
      </c>
      <c r="Y186">
        <v>1089</v>
      </c>
      <c r="Z186" s="42">
        <v>0.31056910569105689</v>
      </c>
      <c r="AA186" s="42">
        <v>0.31219512195121951</v>
      </c>
      <c r="AB186" s="42">
        <v>0.24552845528455283</v>
      </c>
      <c r="AC186" s="42">
        <v>2.9268292682926834E-2</v>
      </c>
      <c r="AD186" s="42">
        <v>0.10243902439024391</v>
      </c>
      <c r="AE186">
        <v>615</v>
      </c>
      <c r="AF186" s="42">
        <v>0.34447300771208228</v>
      </c>
      <c r="AG186" s="42">
        <v>0.34704370179948585</v>
      </c>
      <c r="AH186" s="42">
        <v>0.19537275064267351</v>
      </c>
      <c r="AI186" s="42">
        <v>2.570694087403599E-2</v>
      </c>
      <c r="AJ186" s="42">
        <v>8.7403598971722368E-2</v>
      </c>
      <c r="AK186">
        <v>389</v>
      </c>
      <c r="AL186" s="42">
        <v>0.32323232323232326</v>
      </c>
      <c r="AM186" s="42">
        <v>0.30808080808080807</v>
      </c>
      <c r="AN186" s="42">
        <v>0.23232323232323232</v>
      </c>
      <c r="AO186" s="42">
        <v>4.5454545454545456E-2</v>
      </c>
      <c r="AP186" s="42">
        <v>9.0909090909090912E-2</v>
      </c>
      <c r="AQ186">
        <v>198</v>
      </c>
      <c r="AR186" s="42">
        <v>0.4</v>
      </c>
      <c r="AS186" s="42">
        <v>0.3</v>
      </c>
      <c r="AT186" s="42">
        <v>0.1</v>
      </c>
      <c r="AU186" s="42">
        <v>0</v>
      </c>
      <c r="AV186" s="42">
        <v>0.2</v>
      </c>
      <c r="AW186">
        <v>10</v>
      </c>
    </row>
    <row r="187" spans="1:49" x14ac:dyDescent="0.3">
      <c r="A187" t="s">
        <v>237</v>
      </c>
      <c r="B187" s="42">
        <v>0.36635006784260521</v>
      </c>
      <c r="C187" s="42">
        <v>0.30054274084124832</v>
      </c>
      <c r="D187" s="42">
        <v>0.23066485753052915</v>
      </c>
      <c r="E187" s="42">
        <v>5.2917232021709636E-2</v>
      </c>
      <c r="F187" s="42">
        <v>4.9525101763907731E-2</v>
      </c>
      <c r="G187">
        <v>1474</v>
      </c>
      <c r="H187" s="42">
        <v>0.3583815028901734</v>
      </c>
      <c r="I187" s="42">
        <v>0.28837508028259473</v>
      </c>
      <c r="J187" s="42">
        <v>0.24534360950545919</v>
      </c>
      <c r="K187" s="42">
        <v>7.0648683365446371E-2</v>
      </c>
      <c r="L187" s="42">
        <v>3.7251123956326265E-2</v>
      </c>
      <c r="M187">
        <v>1557</v>
      </c>
      <c r="N187" s="42">
        <v>0.33333333333333326</v>
      </c>
      <c r="O187" s="42">
        <v>0.28260869565217389</v>
      </c>
      <c r="P187" s="42">
        <v>0.25271739130434784</v>
      </c>
      <c r="Q187" s="42">
        <v>8.3333333333333315E-2</v>
      </c>
      <c r="R187" s="42">
        <v>4.8007246376811592E-2</v>
      </c>
      <c r="S187">
        <v>1104</v>
      </c>
      <c r="T187" s="42">
        <v>0.33884297520661155</v>
      </c>
      <c r="U187" s="42">
        <v>0.31496786042240588</v>
      </c>
      <c r="V187" s="42">
        <v>0.25528007346189163</v>
      </c>
      <c r="W187" s="42">
        <v>4.8668503213957749E-2</v>
      </c>
      <c r="X187" s="42">
        <v>4.2240587695133149E-2</v>
      </c>
      <c r="Y187">
        <v>1089</v>
      </c>
      <c r="Z187" s="42">
        <v>0.41463414634146339</v>
      </c>
      <c r="AA187" s="42">
        <v>0.30081300813008133</v>
      </c>
      <c r="AB187" s="42">
        <v>0.23089430894308943</v>
      </c>
      <c r="AC187" s="42">
        <v>3.2520325203252036E-2</v>
      </c>
      <c r="AD187" s="42">
        <v>2.113821138211382E-2</v>
      </c>
      <c r="AE187">
        <v>615</v>
      </c>
      <c r="AF187" s="42">
        <v>0.42525773195876293</v>
      </c>
      <c r="AG187" s="42">
        <v>0.29381443298969073</v>
      </c>
      <c r="AH187" s="42">
        <v>0.21391752577319587</v>
      </c>
      <c r="AI187" s="42">
        <v>2.5773195876288658E-2</v>
      </c>
      <c r="AJ187" s="42">
        <v>4.1237113402061848E-2</v>
      </c>
      <c r="AK187">
        <v>388</v>
      </c>
      <c r="AL187" s="42">
        <v>0.40909090909090912</v>
      </c>
      <c r="AM187" s="42">
        <v>0.29797979797979796</v>
      </c>
      <c r="AN187" s="42">
        <v>0.20707070707070707</v>
      </c>
      <c r="AO187" s="42">
        <v>3.5353535353535352E-2</v>
      </c>
      <c r="AP187" s="42">
        <v>5.0505050505050504E-2</v>
      </c>
      <c r="AQ187">
        <v>198</v>
      </c>
      <c r="AR187" s="42">
        <v>0.6</v>
      </c>
      <c r="AS187" s="42">
        <v>0.2</v>
      </c>
      <c r="AT187" s="42">
        <v>0.1</v>
      </c>
      <c r="AU187" s="42">
        <v>0</v>
      </c>
      <c r="AV187" s="42">
        <v>0.1</v>
      </c>
      <c r="AW187">
        <v>10</v>
      </c>
    </row>
    <row r="188" spans="1:49" x14ac:dyDescent="0.3">
      <c r="A188" t="s">
        <v>238</v>
      </c>
      <c r="B188" s="42">
        <v>0.21981004070556309</v>
      </c>
      <c r="C188" s="42">
        <v>0.2225237449118046</v>
      </c>
      <c r="D188" s="42">
        <v>0.30257801899592945</v>
      </c>
      <c r="E188" s="42">
        <v>8.2089552238805971E-2</v>
      </c>
      <c r="F188" s="42">
        <v>0.17299864314789687</v>
      </c>
      <c r="G188">
        <v>1474</v>
      </c>
      <c r="H188" s="42">
        <v>0.20488118175979447</v>
      </c>
      <c r="I188" s="42">
        <v>0.17405266538214514</v>
      </c>
      <c r="J188" s="42">
        <v>0.30057803468208094</v>
      </c>
      <c r="K188" s="42">
        <v>9.9550417469492614E-2</v>
      </c>
      <c r="L188" s="42">
        <v>0.22093770070648686</v>
      </c>
      <c r="M188">
        <v>1557</v>
      </c>
      <c r="N188" s="42">
        <v>0.20289855072463769</v>
      </c>
      <c r="O188" s="42">
        <v>0.16485507246376813</v>
      </c>
      <c r="P188" s="42">
        <v>0.3079710144927536</v>
      </c>
      <c r="Q188" s="42">
        <v>8.6956521739130432E-2</v>
      </c>
      <c r="R188" s="42">
        <v>0.23731884057971014</v>
      </c>
      <c r="S188">
        <v>1104</v>
      </c>
      <c r="T188" s="42">
        <v>0.14416896235078053</v>
      </c>
      <c r="U188" s="42">
        <v>0.16528925619834711</v>
      </c>
      <c r="V188" s="42">
        <v>0.32139577594123048</v>
      </c>
      <c r="W188" s="42">
        <v>7.5298438934802578E-2</v>
      </c>
      <c r="X188" s="42">
        <v>0.29384756657483929</v>
      </c>
      <c r="Y188">
        <v>1089</v>
      </c>
      <c r="Z188" s="42">
        <v>0.12032520325203253</v>
      </c>
      <c r="AA188" s="42">
        <v>0.13983739837398373</v>
      </c>
      <c r="AB188" s="42">
        <v>0.33008130081300813</v>
      </c>
      <c r="AC188" s="42">
        <v>8.6178861788617875E-2</v>
      </c>
      <c r="AD188" s="42">
        <v>0.32357723577235764</v>
      </c>
      <c r="AE188">
        <v>615</v>
      </c>
      <c r="AF188" s="42">
        <v>0.13110539845758354</v>
      </c>
      <c r="AG188" s="42">
        <v>0.18766066838046272</v>
      </c>
      <c r="AH188" s="42">
        <v>0.2879177377892031</v>
      </c>
      <c r="AI188" s="42">
        <v>8.9974293059125965E-2</v>
      </c>
      <c r="AJ188" s="42">
        <v>0.30334190231362468</v>
      </c>
      <c r="AK188">
        <v>389</v>
      </c>
      <c r="AL188" s="42">
        <v>0.19696969696969696</v>
      </c>
      <c r="AM188" s="42">
        <v>0.15656565656565657</v>
      </c>
      <c r="AN188" s="42">
        <v>0.32323232323232326</v>
      </c>
      <c r="AO188" s="42">
        <v>6.5656565656565663E-2</v>
      </c>
      <c r="AP188" s="42">
        <v>0.25757575757575757</v>
      </c>
      <c r="AQ188">
        <v>198</v>
      </c>
      <c r="AR188" s="42">
        <v>0.2</v>
      </c>
      <c r="AS188" s="42">
        <v>0.5</v>
      </c>
      <c r="AT188" s="42">
        <v>0</v>
      </c>
      <c r="AU188" s="42">
        <v>0.2</v>
      </c>
      <c r="AV188" s="42">
        <v>0.1</v>
      </c>
      <c r="AW188">
        <v>10</v>
      </c>
    </row>
    <row r="191" spans="1:49" ht="18" x14ac:dyDescent="0.35">
      <c r="A191" s="1" t="s">
        <v>239</v>
      </c>
    </row>
    <row r="192" spans="1:49" x14ac:dyDescent="0.3">
      <c r="A192" s="289" t="s">
        <v>305</v>
      </c>
      <c r="B192" s="289"/>
      <c r="C192" s="289"/>
      <c r="D192" s="289"/>
      <c r="E192" s="289"/>
      <c r="F192" s="289"/>
      <c r="G192" s="289"/>
      <c r="H192" s="289"/>
      <c r="I192" s="289"/>
      <c r="J192" s="289"/>
      <c r="K192" s="289"/>
      <c r="L192" s="289"/>
      <c r="M192" s="289"/>
    </row>
    <row r="193" spans="1:17" ht="16.649999999999999" customHeight="1" x14ac:dyDescent="0.3">
      <c r="A193" s="145" t="s">
        <v>240</v>
      </c>
    </row>
    <row r="194" spans="1:17" x14ac:dyDescent="0.3">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4">
        <v>4.1797829036634955</v>
      </c>
      <c r="C196" s="155">
        <v>1474</v>
      </c>
      <c r="D196" s="154">
        <v>4.2447013487475873</v>
      </c>
      <c r="E196" s="155">
        <v>1557</v>
      </c>
      <c r="F196" s="154">
        <v>3.8425339366515838</v>
      </c>
      <c r="G196" s="155">
        <v>1105</v>
      </c>
      <c r="H196" s="154">
        <v>3.4986225895316809</v>
      </c>
      <c r="I196" s="155">
        <v>1089</v>
      </c>
      <c r="J196" s="154">
        <v>3.3967479674796777</v>
      </c>
      <c r="K196" s="155">
        <v>615</v>
      </c>
      <c r="L196" s="154">
        <v>3.5244215938303336</v>
      </c>
      <c r="M196" s="155">
        <v>389</v>
      </c>
      <c r="N196" s="154">
        <v>3.4545454545454537</v>
      </c>
      <c r="O196" s="155">
        <v>198</v>
      </c>
      <c r="P196" s="154">
        <v>3.6999999999999997</v>
      </c>
      <c r="Q196" s="155">
        <v>10</v>
      </c>
    </row>
    <row r="197" spans="1:17" x14ac:dyDescent="0.3">
      <c r="A197" t="s">
        <v>229</v>
      </c>
      <c r="B197" s="154">
        <v>4.0630936227951127</v>
      </c>
      <c r="C197" s="155">
        <v>1474</v>
      </c>
      <c r="D197" s="154">
        <v>4.3108542068079716</v>
      </c>
      <c r="E197" s="155">
        <v>1557</v>
      </c>
      <c r="F197" s="154">
        <v>4.2434389140271511</v>
      </c>
      <c r="G197" s="155">
        <v>1105</v>
      </c>
      <c r="H197" s="154">
        <v>4.1616161616161635</v>
      </c>
      <c r="I197" s="155">
        <v>1089</v>
      </c>
      <c r="J197" s="154">
        <v>4.2829268292682992</v>
      </c>
      <c r="K197" s="155">
        <v>615</v>
      </c>
      <c r="L197" s="154">
        <v>4.524421593830338</v>
      </c>
      <c r="M197" s="155">
        <v>389</v>
      </c>
      <c r="N197" s="154">
        <v>4.616161616161615</v>
      </c>
      <c r="O197" s="155">
        <v>198</v>
      </c>
      <c r="P197" s="154">
        <v>4</v>
      </c>
      <c r="Q197" s="155">
        <v>10</v>
      </c>
    </row>
    <row r="198" spans="1:17" x14ac:dyDescent="0.3">
      <c r="A198" t="s">
        <v>230</v>
      </c>
      <c r="B198" s="154">
        <v>4.4813306177868268</v>
      </c>
      <c r="C198" s="155">
        <v>1473</v>
      </c>
      <c r="D198" s="154">
        <v>4.6281310211946058</v>
      </c>
      <c r="E198" s="155">
        <v>1557</v>
      </c>
      <c r="F198" s="154">
        <v>4.6361990950226204</v>
      </c>
      <c r="G198" s="155">
        <v>1105</v>
      </c>
      <c r="H198" s="154">
        <v>4.6262626262626307</v>
      </c>
      <c r="I198" s="155">
        <v>1089</v>
      </c>
      <c r="J198" s="154">
        <v>4.6065040650406539</v>
      </c>
      <c r="K198" s="155">
        <v>615</v>
      </c>
      <c r="L198" s="154">
        <v>4.6066838046272522</v>
      </c>
      <c r="M198" s="155">
        <v>389</v>
      </c>
      <c r="N198" s="154">
        <v>4.601010101010103</v>
      </c>
      <c r="O198" s="155">
        <v>198</v>
      </c>
      <c r="P198" s="154">
        <v>4.3999999999999995</v>
      </c>
      <c r="Q198" s="155">
        <v>10</v>
      </c>
    </row>
    <row r="199" spans="1:17" x14ac:dyDescent="0.3">
      <c r="A199" t="s">
        <v>231</v>
      </c>
      <c r="B199" s="154">
        <v>4.0454545454545485</v>
      </c>
      <c r="C199" s="155">
        <v>1474</v>
      </c>
      <c r="D199" s="154">
        <v>4.3275529865125275</v>
      </c>
      <c r="E199" s="155">
        <v>1557</v>
      </c>
      <c r="F199" s="154">
        <v>4.3786231884058058</v>
      </c>
      <c r="G199" s="155">
        <v>1104</v>
      </c>
      <c r="H199" s="154">
        <v>4.3351698806244272</v>
      </c>
      <c r="I199" s="155">
        <v>1089</v>
      </c>
      <c r="J199" s="154">
        <v>4.3999999999999932</v>
      </c>
      <c r="K199" s="155">
        <v>615</v>
      </c>
      <c r="L199" s="154">
        <v>4.4601542416452453</v>
      </c>
      <c r="M199" s="155">
        <v>389</v>
      </c>
      <c r="N199" s="154">
        <v>4.5353535353535337</v>
      </c>
      <c r="O199" s="155">
        <v>198</v>
      </c>
      <c r="P199" s="154">
        <v>4.3</v>
      </c>
      <c r="Q199" s="155">
        <v>10</v>
      </c>
    </row>
    <row r="200" spans="1:17" x14ac:dyDescent="0.3">
      <c r="A200" t="s">
        <v>232</v>
      </c>
      <c r="B200" s="154">
        <v>3.2401628222523771</v>
      </c>
      <c r="C200" s="155">
        <v>1474</v>
      </c>
      <c r="D200" s="154">
        <v>3.3281952472703886</v>
      </c>
      <c r="E200" s="155">
        <v>1557</v>
      </c>
      <c r="F200" s="154">
        <v>3.3052536231884053</v>
      </c>
      <c r="G200" s="155">
        <v>1104</v>
      </c>
      <c r="H200" s="154">
        <v>3.0018365472910933</v>
      </c>
      <c r="I200" s="155">
        <v>1089</v>
      </c>
      <c r="J200" s="154">
        <v>2.8764227642276405</v>
      </c>
      <c r="K200" s="155">
        <v>615</v>
      </c>
      <c r="L200" s="154">
        <v>2.7763496143958863</v>
      </c>
      <c r="M200" s="155">
        <v>389</v>
      </c>
      <c r="N200" s="154">
        <v>2.6666666666666661</v>
      </c>
      <c r="O200" s="155">
        <v>198</v>
      </c>
      <c r="P200" s="154">
        <v>2.6</v>
      </c>
      <c r="Q200" s="155">
        <v>10</v>
      </c>
    </row>
    <row r="201" spans="1:17" x14ac:dyDescent="0.3">
      <c r="A201" t="s">
        <v>233</v>
      </c>
      <c r="B201" s="154">
        <v>3.8487109905020342</v>
      </c>
      <c r="C201" s="155">
        <v>1474</v>
      </c>
      <c r="D201" s="154">
        <v>3.8092485549132968</v>
      </c>
      <c r="E201" s="155">
        <v>1557</v>
      </c>
      <c r="F201" s="154">
        <v>3.4692028985507251</v>
      </c>
      <c r="G201" s="155">
        <v>1104</v>
      </c>
      <c r="H201" s="154">
        <v>3.0817263544536213</v>
      </c>
      <c r="I201" s="155">
        <v>1089</v>
      </c>
      <c r="J201" s="154">
        <v>3.0195121951219539</v>
      </c>
      <c r="K201" s="155">
        <v>615</v>
      </c>
      <c r="L201" s="154">
        <v>2.8431876606683786</v>
      </c>
      <c r="M201" s="155">
        <v>389</v>
      </c>
      <c r="N201" s="154">
        <v>2.8333333333333344</v>
      </c>
      <c r="O201" s="155">
        <v>198</v>
      </c>
      <c r="P201" s="154">
        <v>1.9</v>
      </c>
      <c r="Q201" s="155">
        <v>10</v>
      </c>
    </row>
    <row r="202" spans="1:17" x14ac:dyDescent="0.3">
      <c r="A202" t="s">
        <v>234</v>
      </c>
      <c r="B202" s="154">
        <v>3.9579375848032559</v>
      </c>
      <c r="C202" s="155">
        <v>1474</v>
      </c>
      <c r="D202" s="154">
        <v>4.1907514450867032</v>
      </c>
      <c r="E202" s="155">
        <v>1557</v>
      </c>
      <c r="F202" s="154">
        <v>3.9936594202898554</v>
      </c>
      <c r="G202" s="155">
        <v>1104</v>
      </c>
      <c r="H202" s="154">
        <v>3.8062442607897138</v>
      </c>
      <c r="I202" s="155">
        <v>1089</v>
      </c>
      <c r="J202" s="154">
        <v>3.8211382113821148</v>
      </c>
      <c r="K202" s="155">
        <v>615</v>
      </c>
      <c r="L202" s="154">
        <v>3.7917737789203101</v>
      </c>
      <c r="M202" s="155">
        <v>389</v>
      </c>
      <c r="N202" s="154">
        <v>3.7373737373737383</v>
      </c>
      <c r="O202" s="155">
        <v>198</v>
      </c>
      <c r="P202" s="154">
        <v>3.4</v>
      </c>
      <c r="Q202" s="155">
        <v>10</v>
      </c>
    </row>
    <row r="203" spans="1:17" x14ac:dyDescent="0.3">
      <c r="A203" t="s">
        <v>235</v>
      </c>
      <c r="B203" s="154">
        <v>4.4389416553595762</v>
      </c>
      <c r="C203" s="155">
        <v>1474</v>
      </c>
      <c r="D203" s="154">
        <v>4.684007707129096</v>
      </c>
      <c r="E203" s="155">
        <v>1557</v>
      </c>
      <c r="F203" s="154">
        <v>4.66213768115942</v>
      </c>
      <c r="G203" s="155">
        <v>1104</v>
      </c>
      <c r="H203" s="154">
        <v>4.6740128558310374</v>
      </c>
      <c r="I203" s="155">
        <v>1089</v>
      </c>
      <c r="J203" s="154">
        <v>4.7382113821138212</v>
      </c>
      <c r="K203" s="155">
        <v>615</v>
      </c>
      <c r="L203" s="154">
        <v>4.7532133676092565</v>
      </c>
      <c r="M203" s="155">
        <v>389</v>
      </c>
      <c r="N203" s="154">
        <v>4.7121212121212155</v>
      </c>
      <c r="O203" s="155">
        <v>198</v>
      </c>
      <c r="P203" s="154">
        <v>4.6999999999999993</v>
      </c>
      <c r="Q203" s="155">
        <v>10</v>
      </c>
    </row>
    <row r="204" spans="1:17" x14ac:dyDescent="0.3">
      <c r="A204" t="s">
        <v>236</v>
      </c>
      <c r="B204" s="154">
        <v>3.9396200814111295</v>
      </c>
      <c r="C204" s="155">
        <v>1474</v>
      </c>
      <c r="D204" s="154">
        <v>4.1939627488760403</v>
      </c>
      <c r="E204" s="155">
        <v>1557</v>
      </c>
      <c r="F204" s="154">
        <v>3.9538043478260896</v>
      </c>
      <c r="G204" s="155">
        <v>1104</v>
      </c>
      <c r="H204" s="154">
        <v>3.7125803489439853</v>
      </c>
      <c r="I204" s="155">
        <v>1089</v>
      </c>
      <c r="J204" s="154">
        <v>3.6991869918699196</v>
      </c>
      <c r="K204" s="155">
        <v>615</v>
      </c>
      <c r="L204" s="154">
        <v>3.8354755784061703</v>
      </c>
      <c r="M204" s="155">
        <v>389</v>
      </c>
      <c r="N204" s="154">
        <v>3.7272727272727271</v>
      </c>
      <c r="O204" s="155">
        <v>198</v>
      </c>
      <c r="P204" s="154">
        <v>3.7</v>
      </c>
      <c r="Q204" s="155">
        <v>10</v>
      </c>
    </row>
    <row r="205" spans="1:17" x14ac:dyDescent="0.3">
      <c r="A205" t="s">
        <v>237</v>
      </c>
      <c r="B205" s="154">
        <v>3.8812754409769323</v>
      </c>
      <c r="C205" s="155">
        <v>1474</v>
      </c>
      <c r="D205" s="154">
        <v>3.859987154784843</v>
      </c>
      <c r="E205" s="155">
        <v>1557</v>
      </c>
      <c r="F205" s="154">
        <v>3.7699275362318838</v>
      </c>
      <c r="G205" s="155">
        <v>1104</v>
      </c>
      <c r="H205" s="154">
        <v>3.8595041322314025</v>
      </c>
      <c r="I205" s="155">
        <v>1089</v>
      </c>
      <c r="J205" s="154">
        <v>4.0552845528455324</v>
      </c>
      <c r="K205" s="155">
        <v>615</v>
      </c>
      <c r="L205" s="154">
        <v>4.0360824742268004</v>
      </c>
      <c r="M205" s="155">
        <v>388</v>
      </c>
      <c r="N205" s="154">
        <v>3.9797979797979814</v>
      </c>
      <c r="O205" s="155">
        <v>198</v>
      </c>
      <c r="P205" s="154">
        <v>4.2</v>
      </c>
      <c r="Q205" s="155">
        <v>10</v>
      </c>
    </row>
    <row r="206" spans="1:17" x14ac:dyDescent="0.3">
      <c r="A206" t="s">
        <v>238</v>
      </c>
      <c r="B206" s="154">
        <v>3.2340569877883305</v>
      </c>
      <c r="C206" s="155">
        <v>1474</v>
      </c>
      <c r="D206" s="154">
        <v>3.0423892100192633</v>
      </c>
      <c r="E206" s="155">
        <v>1557</v>
      </c>
      <c r="F206" s="154">
        <v>3.0090579710144927</v>
      </c>
      <c r="G206" s="155">
        <v>1104</v>
      </c>
      <c r="H206" s="154">
        <v>2.7906336088154262</v>
      </c>
      <c r="I206" s="155">
        <v>1089</v>
      </c>
      <c r="J206" s="154">
        <v>2.6471544715447166</v>
      </c>
      <c r="K206" s="155">
        <v>615</v>
      </c>
      <c r="L206" s="154">
        <v>2.7532133676092543</v>
      </c>
      <c r="M206" s="155">
        <v>389</v>
      </c>
      <c r="N206" s="154">
        <v>2.9696969696969693</v>
      </c>
      <c r="O206" s="155">
        <v>198</v>
      </c>
      <c r="P206" s="154">
        <v>3.5</v>
      </c>
      <c r="Q206" s="155">
        <v>10</v>
      </c>
    </row>
    <row r="209" spans="1:50" ht="18" x14ac:dyDescent="0.35">
      <c r="A209" s="1" t="s">
        <v>242</v>
      </c>
      <c r="B209" s="68"/>
      <c r="C209" s="68"/>
      <c r="D209" s="68"/>
      <c r="E209" s="68"/>
      <c r="F209" s="68"/>
      <c r="G209" s="68"/>
      <c r="H209" s="68"/>
      <c r="I209" s="68"/>
      <c r="J209" s="68"/>
      <c r="K209" s="68"/>
      <c r="L209" s="68"/>
      <c r="M209" s="68"/>
    </row>
    <row r="210" spans="1:50" x14ac:dyDescent="0.3">
      <c r="A210" s="145" t="s">
        <v>328</v>
      </c>
      <c r="AX210" s="4"/>
    </row>
    <row r="211" spans="1:50" x14ac:dyDescent="0.3">
      <c r="A211" s="68"/>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0.50643776824034337</v>
      </c>
      <c r="C213" s="44">
        <v>0.28183118741058655</v>
      </c>
      <c r="D213" s="44">
        <v>0.14449213161659513</v>
      </c>
      <c r="E213" s="42">
        <v>3.2904148783977114E-2</v>
      </c>
      <c r="F213" s="44">
        <v>3.4334763948497854E-2</v>
      </c>
      <c r="G213">
        <v>699</v>
      </c>
      <c r="H213" s="44">
        <v>0.52872444011684516</v>
      </c>
      <c r="I213" s="44">
        <v>0.28237585199610515</v>
      </c>
      <c r="J213" s="44">
        <v>0.13631937682570594</v>
      </c>
      <c r="K213" s="42">
        <v>2.9211295034079841E-2</v>
      </c>
      <c r="L213" s="44">
        <v>2.3369036027263874E-2</v>
      </c>
      <c r="M213">
        <v>1027</v>
      </c>
      <c r="N213" s="44">
        <v>0.35382830626450112</v>
      </c>
      <c r="O213" s="44">
        <v>0.29814385150812067</v>
      </c>
      <c r="P213" s="44">
        <v>0.22157772621809746</v>
      </c>
      <c r="Q213" s="42">
        <v>4.9883990719257539E-2</v>
      </c>
      <c r="R213" s="44">
        <v>7.6566125290023199E-2</v>
      </c>
      <c r="S213">
        <v>862</v>
      </c>
      <c r="T213" s="44">
        <v>0.22271714922048999</v>
      </c>
      <c r="U213" s="44">
        <v>0.29955456570155903</v>
      </c>
      <c r="V213" s="44">
        <v>0.32405345211581293</v>
      </c>
      <c r="W213" s="42">
        <v>5.3452115812917596E-2</v>
      </c>
      <c r="X213" s="44">
        <v>0.10022271714922049</v>
      </c>
      <c r="Y213">
        <v>898</v>
      </c>
      <c r="Z213" s="44">
        <v>0.20779220779220778</v>
      </c>
      <c r="AA213" s="44">
        <v>0.26530612244897961</v>
      </c>
      <c r="AB213" s="44">
        <v>0.37476808905380332</v>
      </c>
      <c r="AC213" s="42">
        <v>3.1539888682745827E-2</v>
      </c>
      <c r="AD213" s="44">
        <v>0.12059369202226346</v>
      </c>
      <c r="AE213">
        <v>539</v>
      </c>
      <c r="AF213" s="44">
        <v>0.19130434782608696</v>
      </c>
      <c r="AG213" s="44">
        <v>0.33043478260869563</v>
      </c>
      <c r="AH213" s="44">
        <v>0.37391304347826088</v>
      </c>
      <c r="AI213" s="42">
        <v>1.4492753623188406E-2</v>
      </c>
      <c r="AJ213" s="44">
        <v>8.9855072463768129E-2</v>
      </c>
      <c r="AK213">
        <v>345</v>
      </c>
      <c r="AL213" s="44">
        <v>0.18032786885245902</v>
      </c>
      <c r="AM213" s="44">
        <v>0.27322404371584702</v>
      </c>
      <c r="AN213" s="44">
        <v>0.42076502732240439</v>
      </c>
      <c r="AO213" s="42">
        <v>3.825136612021858E-2</v>
      </c>
      <c r="AP213" s="44">
        <v>8.7431693989071052E-2</v>
      </c>
      <c r="AQ213">
        <v>183</v>
      </c>
      <c r="AR213" s="44">
        <v>0.3</v>
      </c>
      <c r="AS213" s="44">
        <v>0.1</v>
      </c>
      <c r="AT213" s="44">
        <v>0.6</v>
      </c>
      <c r="AU213" s="42">
        <v>0</v>
      </c>
      <c r="AV213" s="44">
        <v>0</v>
      </c>
      <c r="AW213">
        <v>10</v>
      </c>
    </row>
    <row r="214" spans="1:50" x14ac:dyDescent="0.3">
      <c r="A214" t="s">
        <v>229</v>
      </c>
      <c r="B214" s="44">
        <v>0.45350500715307585</v>
      </c>
      <c r="C214" s="44">
        <v>0.32904148783977116</v>
      </c>
      <c r="D214" s="44">
        <v>0.15736766809728184</v>
      </c>
      <c r="E214" s="44">
        <v>2.0028612303290415E-2</v>
      </c>
      <c r="F214" s="44">
        <v>4.005722460658083E-2</v>
      </c>
      <c r="G214">
        <v>699</v>
      </c>
      <c r="H214" s="44">
        <v>0.56085686465433304</v>
      </c>
      <c r="I214" s="44">
        <v>0.29600778967867575</v>
      </c>
      <c r="J214" s="44">
        <v>0.10321324245374879</v>
      </c>
      <c r="K214" s="44">
        <v>2.2395326192794548E-2</v>
      </c>
      <c r="L214" s="44">
        <v>1.7526777020447908E-2</v>
      </c>
      <c r="M214">
        <v>1027</v>
      </c>
      <c r="N214" s="44">
        <v>0.50116009280742457</v>
      </c>
      <c r="O214" s="44">
        <v>0.33642691415313225</v>
      </c>
      <c r="P214" s="44">
        <v>0.10672853828306264</v>
      </c>
      <c r="Q214" s="44">
        <v>2.7842227378190251E-2</v>
      </c>
      <c r="R214" s="44">
        <v>2.7842227378190251E-2</v>
      </c>
      <c r="S214">
        <v>862</v>
      </c>
      <c r="T214" s="44">
        <v>0.45434298440979953</v>
      </c>
      <c r="U214" s="44">
        <v>0.34298440979955458</v>
      </c>
      <c r="V214" s="44">
        <v>0.14365256124721604</v>
      </c>
      <c r="W214" s="44">
        <v>1.8930957683741648E-2</v>
      </c>
      <c r="X214" s="44">
        <v>4.0089086859688192E-2</v>
      </c>
      <c r="Y214">
        <v>898</v>
      </c>
      <c r="Z214" s="44">
        <v>0.5287569573283859</v>
      </c>
      <c r="AA214" s="44">
        <v>0.31168831168831168</v>
      </c>
      <c r="AB214" s="44">
        <v>0.12244897959183673</v>
      </c>
      <c r="AC214" s="44">
        <v>1.1131725417439701E-2</v>
      </c>
      <c r="AD214" s="44">
        <v>2.5974025974025972E-2</v>
      </c>
      <c r="AE214">
        <v>539</v>
      </c>
      <c r="AF214" s="44">
        <v>0.64057971014492754</v>
      </c>
      <c r="AG214" s="44">
        <v>0.28695652173913044</v>
      </c>
      <c r="AH214" s="44">
        <v>6.0869565217391307E-2</v>
      </c>
      <c r="AI214" s="44">
        <v>0</v>
      </c>
      <c r="AJ214" s="44">
        <v>1.1594202898550725E-2</v>
      </c>
      <c r="AK214">
        <v>345</v>
      </c>
      <c r="AL214" s="44">
        <v>0.70491803278688525</v>
      </c>
      <c r="AM214" s="44">
        <v>0.23497267759562843</v>
      </c>
      <c r="AN214" s="44">
        <v>4.3715846994535526E-2</v>
      </c>
      <c r="AO214" s="44">
        <v>1.6393442622950821E-2</v>
      </c>
      <c r="AP214" s="44">
        <v>0</v>
      </c>
      <c r="AQ214">
        <v>183</v>
      </c>
      <c r="AR214" s="44">
        <v>0.3</v>
      </c>
      <c r="AS214" s="44">
        <v>0.4</v>
      </c>
      <c r="AT214" s="44">
        <v>0.3</v>
      </c>
      <c r="AU214" s="44">
        <v>0</v>
      </c>
      <c r="AV214" s="44">
        <v>0</v>
      </c>
      <c r="AW214">
        <v>10</v>
      </c>
    </row>
    <row r="215" spans="1:50" x14ac:dyDescent="0.3">
      <c r="A215" t="s">
        <v>230</v>
      </c>
      <c r="B215" s="44">
        <v>0.62320916905444124</v>
      </c>
      <c r="C215" s="44">
        <v>0.26790830945558741</v>
      </c>
      <c r="D215" s="44">
        <v>7.4498567335243557E-2</v>
      </c>
      <c r="E215" s="44">
        <v>1.7191977077363897E-2</v>
      </c>
      <c r="F215" s="44">
        <v>1.7191977077363897E-2</v>
      </c>
      <c r="G215">
        <v>698</v>
      </c>
      <c r="H215" s="44">
        <v>0.74488802336903603</v>
      </c>
      <c r="I215" s="44">
        <v>0.18597857838364168</v>
      </c>
      <c r="J215" s="44">
        <v>5.3554040895813039E-2</v>
      </c>
      <c r="K215" s="44">
        <v>6.815968841285297E-3</v>
      </c>
      <c r="L215" s="44">
        <v>8.7633885102239538E-3</v>
      </c>
      <c r="M215">
        <v>1027</v>
      </c>
      <c r="N215" s="44">
        <v>0.72853828306264501</v>
      </c>
      <c r="O215" s="44">
        <v>0.21345707656612528</v>
      </c>
      <c r="P215" s="44">
        <v>4.2923433874709975E-2</v>
      </c>
      <c r="Q215" s="44">
        <v>4.6403712296983757E-3</v>
      </c>
      <c r="R215" s="44">
        <v>1.0440835266821345E-2</v>
      </c>
      <c r="S215">
        <v>862</v>
      </c>
      <c r="T215" s="44">
        <v>0.70935412026726052</v>
      </c>
      <c r="U215" s="44">
        <v>0.22828507795100222</v>
      </c>
      <c r="V215" s="44">
        <v>4.8997772828507792E-2</v>
      </c>
      <c r="W215" s="44">
        <v>6.6815144766146995E-3</v>
      </c>
      <c r="X215" s="44">
        <v>6.6815144766146995E-3</v>
      </c>
      <c r="Y215">
        <v>898</v>
      </c>
      <c r="Z215" s="44">
        <v>0.69944341372912799</v>
      </c>
      <c r="AA215" s="44">
        <v>0.24304267161410018</v>
      </c>
      <c r="AB215" s="44">
        <v>4.0816326530612249E-2</v>
      </c>
      <c r="AC215" s="44">
        <v>1.8552875695732841E-3</v>
      </c>
      <c r="AD215" s="44">
        <v>1.4842300556586273E-2</v>
      </c>
      <c r="AE215">
        <v>539</v>
      </c>
      <c r="AF215" s="44">
        <v>0.68985507246376809</v>
      </c>
      <c r="AG215" s="44">
        <v>0.25507246376811593</v>
      </c>
      <c r="AH215" s="44">
        <v>4.3478260869565216E-2</v>
      </c>
      <c r="AI215" s="44">
        <v>5.7971014492753624E-3</v>
      </c>
      <c r="AJ215" s="44">
        <v>5.7971014492753624E-3</v>
      </c>
      <c r="AK215">
        <v>345</v>
      </c>
      <c r="AL215" s="44">
        <v>0.69398907103825136</v>
      </c>
      <c r="AM215" s="44">
        <v>0.24590163934426229</v>
      </c>
      <c r="AN215" s="44">
        <v>5.4644808743169397E-2</v>
      </c>
      <c r="AO215" s="44">
        <v>0</v>
      </c>
      <c r="AP215" s="44">
        <v>5.4644808743169408E-3</v>
      </c>
      <c r="AQ215">
        <v>183</v>
      </c>
      <c r="AR215" s="44">
        <v>0.5</v>
      </c>
      <c r="AS215" s="44">
        <v>0.4</v>
      </c>
      <c r="AT215" s="44">
        <v>0.1</v>
      </c>
      <c r="AU215" s="44">
        <v>0</v>
      </c>
      <c r="AV215" s="44">
        <v>0</v>
      </c>
      <c r="AW215">
        <v>10</v>
      </c>
    </row>
    <row r="216" spans="1:50" x14ac:dyDescent="0.3">
      <c r="A216" t="s">
        <v>231</v>
      </c>
      <c r="B216" s="44">
        <v>0.43061516452074394</v>
      </c>
      <c r="C216" s="44">
        <v>0.33762517882689558</v>
      </c>
      <c r="D216" s="44">
        <v>0.16595135908440631</v>
      </c>
      <c r="E216" s="44">
        <v>3.1473533619456366E-2</v>
      </c>
      <c r="F216" s="44">
        <v>3.4334763948497854E-2</v>
      </c>
      <c r="G216">
        <v>699</v>
      </c>
      <c r="H216" s="44">
        <v>0.55696202531645567</v>
      </c>
      <c r="I216" s="44">
        <v>0.29308666017526774</v>
      </c>
      <c r="J216" s="44">
        <v>0.11392405063291139</v>
      </c>
      <c r="K216" s="44">
        <v>1.8500486854917234E-2</v>
      </c>
      <c r="L216" s="44">
        <v>1.7526777020447908E-2</v>
      </c>
      <c r="M216">
        <v>1027</v>
      </c>
      <c r="N216" s="44">
        <v>0.57723577235772361</v>
      </c>
      <c r="O216" s="44">
        <v>0.27526132404181186</v>
      </c>
      <c r="P216" s="44">
        <v>0.11149825783972127</v>
      </c>
      <c r="Q216" s="44">
        <v>1.7421602787456445E-2</v>
      </c>
      <c r="R216" s="44">
        <v>1.8583042973286876E-2</v>
      </c>
      <c r="S216">
        <v>861</v>
      </c>
      <c r="T216" s="44">
        <v>0.56013363028953234</v>
      </c>
      <c r="U216" s="44">
        <v>0.2828507795100223</v>
      </c>
      <c r="V216" s="44">
        <v>0.12249443207126949</v>
      </c>
      <c r="W216" s="44">
        <v>1.1135857461024499E-2</v>
      </c>
      <c r="X216" s="44">
        <v>2.3385300668151449E-2</v>
      </c>
      <c r="Y216">
        <v>898</v>
      </c>
      <c r="Z216" s="44">
        <v>0.5992578849721707</v>
      </c>
      <c r="AA216" s="44">
        <v>0.29499072356215211</v>
      </c>
      <c r="AB216" s="44">
        <v>7.4211502782931357E-2</v>
      </c>
      <c r="AC216" s="44">
        <v>9.2764378478664197E-3</v>
      </c>
      <c r="AD216" s="44">
        <v>2.2263450834879402E-2</v>
      </c>
      <c r="AE216">
        <v>539</v>
      </c>
      <c r="AF216" s="44">
        <v>0.62898550724637681</v>
      </c>
      <c r="AG216" s="44">
        <v>0.25797101449275361</v>
      </c>
      <c r="AH216" s="44">
        <v>8.6956521739130432E-2</v>
      </c>
      <c r="AI216" s="44">
        <v>1.1594202898550725E-2</v>
      </c>
      <c r="AJ216" s="44">
        <v>1.4492753623188406E-2</v>
      </c>
      <c r="AK216">
        <v>345</v>
      </c>
      <c r="AL216" s="44">
        <v>0.66120218579234968</v>
      </c>
      <c r="AM216" s="44">
        <v>0.25683060109289618</v>
      </c>
      <c r="AN216" s="44">
        <v>6.0109289617486336E-2</v>
      </c>
      <c r="AO216" s="44">
        <v>0</v>
      </c>
      <c r="AP216" s="44">
        <v>2.1857923497267763E-2</v>
      </c>
      <c r="AQ216">
        <v>183</v>
      </c>
      <c r="AR216" s="44">
        <v>0.5</v>
      </c>
      <c r="AS216" s="44">
        <v>0.3</v>
      </c>
      <c r="AT216" s="44">
        <v>0.2</v>
      </c>
      <c r="AU216" s="44">
        <v>0</v>
      </c>
      <c r="AV216" s="44">
        <v>0</v>
      </c>
      <c r="AW216">
        <v>10</v>
      </c>
    </row>
    <row r="217" spans="1:50" x14ac:dyDescent="0.3">
      <c r="A217" t="s">
        <v>232</v>
      </c>
      <c r="B217" s="44">
        <v>0.23175965665236048</v>
      </c>
      <c r="C217" s="44">
        <v>0.22317596566523604</v>
      </c>
      <c r="D217" s="44">
        <v>0.31616595135908443</v>
      </c>
      <c r="E217" s="44">
        <v>9.1559370529327597E-2</v>
      </c>
      <c r="F217" s="44">
        <v>0.13733905579399142</v>
      </c>
      <c r="G217">
        <v>699</v>
      </c>
      <c r="H217" s="44">
        <v>0.25121713729308665</v>
      </c>
      <c r="I217" s="44">
        <v>0.2317429406037001</v>
      </c>
      <c r="J217" s="44">
        <v>0.29503407984420643</v>
      </c>
      <c r="K217" s="44">
        <v>6.815968841285297E-2</v>
      </c>
      <c r="L217" s="44">
        <v>0.15384615384615385</v>
      </c>
      <c r="M217">
        <v>1027</v>
      </c>
      <c r="N217" s="44">
        <v>0.22764227642276422</v>
      </c>
      <c r="O217" s="44">
        <v>0.22415795586527293</v>
      </c>
      <c r="P217" s="44">
        <v>0.31475029036004648</v>
      </c>
      <c r="Q217" s="44">
        <v>7.5493612078977937E-2</v>
      </c>
      <c r="R217" s="44">
        <v>0.15795586527293845</v>
      </c>
      <c r="S217">
        <v>861</v>
      </c>
      <c r="T217" s="44">
        <v>0.13919821826280623</v>
      </c>
      <c r="U217" s="44">
        <v>0.21380846325167038</v>
      </c>
      <c r="V217" s="44">
        <v>0.37193763919821826</v>
      </c>
      <c r="W217" s="44">
        <v>4.6770601336302897E-2</v>
      </c>
      <c r="X217" s="44">
        <v>0.22828507795100222</v>
      </c>
      <c r="Y217">
        <v>898</v>
      </c>
      <c r="Z217" s="44">
        <v>0.12987012987012986</v>
      </c>
      <c r="AA217" s="44">
        <v>0.20222634508348794</v>
      </c>
      <c r="AB217" s="44">
        <v>0.3358070500927644</v>
      </c>
      <c r="AC217" s="44">
        <v>7.9777365491651209E-2</v>
      </c>
      <c r="AD217" s="44">
        <v>0.25231910946196662</v>
      </c>
      <c r="AE217">
        <v>539</v>
      </c>
      <c r="AF217" s="44">
        <v>7.8260869565217397E-2</v>
      </c>
      <c r="AG217" s="44">
        <v>0.21159420289855072</v>
      </c>
      <c r="AH217" s="44">
        <v>0.37971014492753624</v>
      </c>
      <c r="AI217" s="44">
        <v>6.9565217391304349E-2</v>
      </c>
      <c r="AJ217" s="44">
        <v>0.2608695652173913</v>
      </c>
      <c r="AK217">
        <v>345</v>
      </c>
      <c r="AL217" s="44">
        <v>0.10928961748633879</v>
      </c>
      <c r="AM217" s="44">
        <v>0.13114754098360656</v>
      </c>
      <c r="AN217" s="44">
        <v>0.39890710382513661</v>
      </c>
      <c r="AO217" s="44">
        <v>6.5573770491803282E-2</v>
      </c>
      <c r="AP217" s="44">
        <v>0.29508196721311475</v>
      </c>
      <c r="AQ217">
        <v>183</v>
      </c>
      <c r="AR217" s="44">
        <v>0</v>
      </c>
      <c r="AS217" s="44">
        <v>0.2</v>
      </c>
      <c r="AT217" s="44">
        <v>0.5</v>
      </c>
      <c r="AU217" s="44">
        <v>0</v>
      </c>
      <c r="AV217" s="44">
        <v>0.3</v>
      </c>
      <c r="AW217">
        <v>10</v>
      </c>
    </row>
    <row r="218" spans="1:50" x14ac:dyDescent="0.3">
      <c r="A218" t="s">
        <v>233</v>
      </c>
      <c r="B218" s="44">
        <v>0.34620886981401999</v>
      </c>
      <c r="C218" s="44">
        <v>0.33333333333333326</v>
      </c>
      <c r="D218" s="44">
        <v>0.19885550786838341</v>
      </c>
      <c r="E218" s="44">
        <v>5.8655221745350511E-2</v>
      </c>
      <c r="F218" s="44">
        <v>6.2947067238912732E-2</v>
      </c>
      <c r="G218">
        <v>699</v>
      </c>
      <c r="H218" s="44">
        <v>0.33592989289191821</v>
      </c>
      <c r="I218" s="44">
        <v>0.33300876338851021</v>
      </c>
      <c r="J218" s="44">
        <v>0.19766309639727361</v>
      </c>
      <c r="K218" s="44">
        <v>4.6738072054527749E-2</v>
      </c>
      <c r="L218" s="44">
        <v>8.6660175267770201E-2</v>
      </c>
      <c r="M218">
        <v>1027</v>
      </c>
      <c r="N218" s="44">
        <v>0.23693379790940766</v>
      </c>
      <c r="O218" s="44">
        <v>0.2938443670150987</v>
      </c>
      <c r="P218" s="44">
        <v>0.2694541231126597</v>
      </c>
      <c r="Q218" s="44">
        <v>5.1103368176538912E-2</v>
      </c>
      <c r="R218" s="44">
        <v>0.14866434378629501</v>
      </c>
      <c r="S218">
        <v>861</v>
      </c>
      <c r="T218" s="44">
        <v>0.15812917594654788</v>
      </c>
      <c r="U218" s="44">
        <v>0.27505567928730512</v>
      </c>
      <c r="V218" s="44">
        <v>0.30512249443207129</v>
      </c>
      <c r="W218" s="44">
        <v>3.6748329621380846E-2</v>
      </c>
      <c r="X218" s="44">
        <v>0.22494432071269485</v>
      </c>
      <c r="Y218">
        <v>898</v>
      </c>
      <c r="Z218" s="44">
        <v>0.12615955473098331</v>
      </c>
      <c r="AA218" s="44">
        <v>0.26901669758812619</v>
      </c>
      <c r="AB218" s="44">
        <v>0.30055658627087201</v>
      </c>
      <c r="AC218" s="44">
        <v>7.9777365491651209E-2</v>
      </c>
      <c r="AD218" s="44">
        <v>0.22448979591836735</v>
      </c>
      <c r="AE218">
        <v>539</v>
      </c>
      <c r="AF218" s="44">
        <v>0.11594202898550725</v>
      </c>
      <c r="AG218" s="44">
        <v>0.20869565217391306</v>
      </c>
      <c r="AH218" s="44">
        <v>0.34782608695652173</v>
      </c>
      <c r="AI218" s="44">
        <v>7.5362318840579715E-2</v>
      </c>
      <c r="AJ218" s="44">
        <v>0.25217391304347825</v>
      </c>
      <c r="AK218">
        <v>345</v>
      </c>
      <c r="AL218" s="44">
        <v>0.12568306010928962</v>
      </c>
      <c r="AM218" s="44">
        <v>0.16939890710382513</v>
      </c>
      <c r="AN218" s="44">
        <v>0.36612021857923499</v>
      </c>
      <c r="AO218" s="44">
        <v>6.5573770491803282E-2</v>
      </c>
      <c r="AP218" s="44">
        <v>0.27322404371584702</v>
      </c>
      <c r="AQ218">
        <v>183</v>
      </c>
      <c r="AR218" s="44">
        <v>0</v>
      </c>
      <c r="AS218" s="44">
        <v>0</v>
      </c>
      <c r="AT218" s="44">
        <v>0.4</v>
      </c>
      <c r="AU218" s="44">
        <v>0.1</v>
      </c>
      <c r="AV218" s="44">
        <v>0.5</v>
      </c>
      <c r="AW218">
        <v>10</v>
      </c>
    </row>
    <row r="219" spans="1:50" x14ac:dyDescent="0.3">
      <c r="A219" t="s">
        <v>234</v>
      </c>
      <c r="B219" s="44">
        <v>0.40772532188841204</v>
      </c>
      <c r="C219" s="44">
        <v>0.30185979971387694</v>
      </c>
      <c r="D219" s="44">
        <v>0.18741058655221746</v>
      </c>
      <c r="E219" s="44">
        <v>4.2918454935622317E-2</v>
      </c>
      <c r="F219" s="44">
        <v>6.0085836909871244E-2</v>
      </c>
      <c r="G219">
        <v>699</v>
      </c>
      <c r="H219" s="44">
        <v>0.48588120740019475</v>
      </c>
      <c r="I219" s="44">
        <v>0.3213242453748783</v>
      </c>
      <c r="J219" s="44">
        <v>0.13437195715676728</v>
      </c>
      <c r="K219" s="44">
        <v>3.2132424537487832E-2</v>
      </c>
      <c r="L219" s="44">
        <v>2.6290165530671861E-2</v>
      </c>
      <c r="M219">
        <v>1027</v>
      </c>
      <c r="N219" s="44">
        <v>0.38095238095238093</v>
      </c>
      <c r="O219" s="44">
        <v>0.36353077816492452</v>
      </c>
      <c r="P219" s="44">
        <v>0.16144018583042974</v>
      </c>
      <c r="Q219" s="44">
        <v>3.484320557491289E-2</v>
      </c>
      <c r="R219" s="44">
        <v>5.9233449477351915E-2</v>
      </c>
      <c r="S219">
        <v>861</v>
      </c>
      <c r="T219" s="44">
        <v>0.30846325167037864</v>
      </c>
      <c r="U219" s="44">
        <v>0.35077951002227165</v>
      </c>
      <c r="V219" s="44">
        <v>0.22271714922048999</v>
      </c>
      <c r="W219" s="44">
        <v>5.1224944320712694E-2</v>
      </c>
      <c r="X219" s="44">
        <v>6.6815144766147E-2</v>
      </c>
      <c r="Y219">
        <v>898</v>
      </c>
      <c r="Z219" s="44">
        <v>0.30241187384044527</v>
      </c>
      <c r="AA219" s="44">
        <v>0.36920222634508348</v>
      </c>
      <c r="AB219" s="44">
        <v>0.24489795918367346</v>
      </c>
      <c r="AC219" s="44">
        <v>3.1539888682745827E-2</v>
      </c>
      <c r="AD219" s="44">
        <v>5.1948051948051945E-2</v>
      </c>
      <c r="AE219">
        <v>539</v>
      </c>
      <c r="AF219" s="44">
        <v>0.29275362318840581</v>
      </c>
      <c r="AG219" s="44">
        <v>0.32753623188405795</v>
      </c>
      <c r="AH219" s="44">
        <v>0.30724637681159422</v>
      </c>
      <c r="AI219" s="44">
        <v>2.8985507246376812E-2</v>
      </c>
      <c r="AJ219" s="44">
        <v>4.3478260869565216E-2</v>
      </c>
      <c r="AK219">
        <v>345</v>
      </c>
      <c r="AL219" s="44">
        <v>0.28415300546448086</v>
      </c>
      <c r="AM219" s="44">
        <v>0.34972677595628421</v>
      </c>
      <c r="AN219" s="44">
        <v>0.26229508196721313</v>
      </c>
      <c r="AO219" s="44">
        <v>3.825136612021858E-2</v>
      </c>
      <c r="AP219" s="44">
        <v>6.5573770491803282E-2</v>
      </c>
      <c r="AQ219">
        <v>183</v>
      </c>
      <c r="AR219" s="44">
        <v>0.2</v>
      </c>
      <c r="AS219" s="44">
        <v>0.4</v>
      </c>
      <c r="AT219" s="44">
        <v>0.2</v>
      </c>
      <c r="AU219" s="44">
        <v>0</v>
      </c>
      <c r="AV219" s="44">
        <v>0.2</v>
      </c>
      <c r="AW219">
        <v>10</v>
      </c>
    </row>
    <row r="220" spans="1:50" x14ac:dyDescent="0.3">
      <c r="A220" t="s">
        <v>235</v>
      </c>
      <c r="B220" s="42">
        <v>0.65951359084406291</v>
      </c>
      <c r="C220" s="42">
        <v>0.19742489270386265</v>
      </c>
      <c r="D220" s="42">
        <v>9.4420600858369105E-2</v>
      </c>
      <c r="E220" s="42">
        <v>2.1459227467811159E-2</v>
      </c>
      <c r="F220" s="42">
        <v>2.7181688125894134E-2</v>
      </c>
      <c r="G220" s="43">
        <v>699</v>
      </c>
      <c r="H220" s="42">
        <v>0.79065238558909445</v>
      </c>
      <c r="I220" s="42">
        <v>0.15579357351509251</v>
      </c>
      <c r="J220" s="42">
        <v>3.9922103213242452E-2</v>
      </c>
      <c r="K220" s="42">
        <v>5.8422590068159686E-3</v>
      </c>
      <c r="L220" s="42">
        <v>7.7896786757546254E-3</v>
      </c>
      <c r="M220" s="43">
        <v>1027</v>
      </c>
      <c r="N220" s="42">
        <v>0.76538908246225323</v>
      </c>
      <c r="O220" s="42">
        <v>0.15795586527293845</v>
      </c>
      <c r="P220" s="42">
        <v>5.8072009291521488E-2</v>
      </c>
      <c r="Q220" s="42">
        <v>1.1614401858304297E-2</v>
      </c>
      <c r="R220" s="42">
        <v>6.9686411149825793E-3</v>
      </c>
      <c r="S220" s="43">
        <v>861</v>
      </c>
      <c r="T220" s="42">
        <v>0.76837416481069043</v>
      </c>
      <c r="U220" s="42">
        <v>0.16258351893095768</v>
      </c>
      <c r="V220" s="42">
        <v>5.5679287305122498E-2</v>
      </c>
      <c r="W220" s="42">
        <v>3.3407572383073497E-3</v>
      </c>
      <c r="X220" s="42">
        <v>1.0022271714922048E-2</v>
      </c>
      <c r="Y220" s="43">
        <v>898</v>
      </c>
      <c r="Z220" s="42">
        <v>0.81261595547309828</v>
      </c>
      <c r="AA220" s="42">
        <v>0.150278293135436</v>
      </c>
      <c r="AB220" s="42">
        <v>3.1539888682745827E-2</v>
      </c>
      <c r="AC220" s="42">
        <v>3.7105751391465682E-3</v>
      </c>
      <c r="AD220" s="42">
        <v>1.8552875695732841E-3</v>
      </c>
      <c r="AE220" s="43">
        <v>539</v>
      </c>
      <c r="AF220" s="42">
        <v>0.80869565217391293</v>
      </c>
      <c r="AG220" s="42">
        <v>0.15942028985507245</v>
      </c>
      <c r="AH220" s="42">
        <v>2.318840579710145E-2</v>
      </c>
      <c r="AI220" s="42">
        <v>2.8985507246376812E-3</v>
      </c>
      <c r="AJ220" s="42">
        <v>5.7971014492753624E-3</v>
      </c>
      <c r="AK220" s="43">
        <v>345</v>
      </c>
      <c r="AL220" s="42">
        <v>0.79234972677595616</v>
      </c>
      <c r="AM220" s="42">
        <v>0.15846994535519127</v>
      </c>
      <c r="AN220" s="42">
        <v>3.825136612021858E-2</v>
      </c>
      <c r="AO220" s="42">
        <v>5.4644808743169408E-3</v>
      </c>
      <c r="AP220" s="42">
        <v>5.4644808743169408E-3</v>
      </c>
      <c r="AQ220" s="43">
        <v>183</v>
      </c>
      <c r="AR220" s="42">
        <v>0.7</v>
      </c>
      <c r="AS220" s="42">
        <v>0.3</v>
      </c>
      <c r="AT220" s="42">
        <v>0</v>
      </c>
      <c r="AU220" s="42">
        <v>0</v>
      </c>
      <c r="AV220" s="42">
        <v>0</v>
      </c>
      <c r="AW220" s="43">
        <v>10</v>
      </c>
    </row>
    <row r="221" spans="1:50" x14ac:dyDescent="0.3">
      <c r="A221" t="s">
        <v>236</v>
      </c>
      <c r="B221" s="42">
        <v>0.41917024320457796</v>
      </c>
      <c r="C221" s="42">
        <v>0.27181688125894132</v>
      </c>
      <c r="D221" s="42">
        <v>0.20314735336194562</v>
      </c>
      <c r="E221" s="42">
        <v>5.1502145922746781E-2</v>
      </c>
      <c r="F221" s="42">
        <v>5.4363376251788269E-2</v>
      </c>
      <c r="G221" s="43">
        <v>699</v>
      </c>
      <c r="H221" s="42">
        <v>0.5082765335929893</v>
      </c>
      <c r="I221" s="42">
        <v>0.28334956183057447</v>
      </c>
      <c r="J221" s="42">
        <v>0.13437195715676728</v>
      </c>
      <c r="K221" s="42">
        <v>2.8237585199610515E-2</v>
      </c>
      <c r="L221" s="42">
        <v>4.5764362220058426E-2</v>
      </c>
      <c r="M221" s="43">
        <v>1027</v>
      </c>
      <c r="N221" s="42">
        <v>0.44134727061556328</v>
      </c>
      <c r="O221" s="42">
        <v>0.25435540069686413</v>
      </c>
      <c r="P221" s="42">
        <v>0.19163763066202091</v>
      </c>
      <c r="Q221" s="42">
        <v>3.6004645760743324E-2</v>
      </c>
      <c r="R221" s="42">
        <v>7.6655052264808357E-2</v>
      </c>
      <c r="S221" s="43">
        <v>861</v>
      </c>
      <c r="T221" s="42">
        <v>0.33853006681514475</v>
      </c>
      <c r="U221" s="42">
        <v>0.30289532293986637</v>
      </c>
      <c r="V221" s="42">
        <v>0.20601336302895323</v>
      </c>
      <c r="W221" s="42">
        <v>3.1180400890868598E-2</v>
      </c>
      <c r="X221" s="42">
        <v>0.12138084632516703</v>
      </c>
      <c r="Y221" s="43">
        <v>898</v>
      </c>
      <c r="Z221" s="42">
        <v>0.30055658627087201</v>
      </c>
      <c r="AA221" s="42">
        <v>0.3209647495361781</v>
      </c>
      <c r="AB221" s="42">
        <v>0.24489795918367346</v>
      </c>
      <c r="AC221" s="42">
        <v>2.7829313543599257E-2</v>
      </c>
      <c r="AD221" s="42">
        <v>0.10575139146567718</v>
      </c>
      <c r="AE221" s="43">
        <v>539</v>
      </c>
      <c r="AF221" s="42">
        <v>0.33913043478260868</v>
      </c>
      <c r="AG221" s="42">
        <v>0.34202898550724631</v>
      </c>
      <c r="AH221" s="42">
        <v>0.20579710144927535</v>
      </c>
      <c r="AI221" s="42">
        <v>2.8985507246376812E-2</v>
      </c>
      <c r="AJ221" s="42">
        <v>8.4057971014492749E-2</v>
      </c>
      <c r="AK221" s="43">
        <v>345</v>
      </c>
      <c r="AL221" s="42">
        <v>0.33879781420765026</v>
      </c>
      <c r="AM221" s="42">
        <v>0.30601092896174864</v>
      </c>
      <c r="AN221" s="42">
        <v>0.22950819672131145</v>
      </c>
      <c r="AO221" s="42">
        <v>4.9180327868852458E-2</v>
      </c>
      <c r="AP221" s="42">
        <v>7.650273224043716E-2</v>
      </c>
      <c r="AQ221" s="43">
        <v>183</v>
      </c>
      <c r="AR221" s="42">
        <v>0.4</v>
      </c>
      <c r="AS221" s="42">
        <v>0.3</v>
      </c>
      <c r="AT221" s="42">
        <v>0.1</v>
      </c>
      <c r="AU221" s="42">
        <v>0</v>
      </c>
      <c r="AV221" s="42">
        <v>0.2</v>
      </c>
      <c r="AW221" s="43">
        <v>10</v>
      </c>
    </row>
    <row r="222" spans="1:50" x14ac:dyDescent="0.3">
      <c r="A222" t="s">
        <v>237</v>
      </c>
      <c r="B222" s="42">
        <v>0.37768240343347642</v>
      </c>
      <c r="C222" s="42">
        <v>0.32045779685264664</v>
      </c>
      <c r="D222" s="42">
        <v>0.21030042918454936</v>
      </c>
      <c r="E222" s="42">
        <v>5.007153075822604E-2</v>
      </c>
      <c r="F222" s="42">
        <v>4.1487839771101577E-2</v>
      </c>
      <c r="G222" s="43">
        <v>699</v>
      </c>
      <c r="H222" s="42">
        <v>0.36416747809152872</v>
      </c>
      <c r="I222" s="42">
        <v>0.28237585199610515</v>
      </c>
      <c r="J222" s="42">
        <v>0.24148003894839337</v>
      </c>
      <c r="K222" s="42">
        <v>7.4001947419668937E-2</v>
      </c>
      <c r="L222" s="42">
        <v>3.7974683544303799E-2</v>
      </c>
      <c r="M222" s="43">
        <v>1027</v>
      </c>
      <c r="N222" s="42">
        <v>0.33101045296167247</v>
      </c>
      <c r="O222" s="42">
        <v>0.28455284552845528</v>
      </c>
      <c r="P222" s="42">
        <v>0.24970963995354239</v>
      </c>
      <c r="Q222" s="42">
        <v>8.4785133565621382E-2</v>
      </c>
      <c r="R222" s="42">
        <v>4.9941927990708478E-2</v>
      </c>
      <c r="S222" s="43">
        <v>861</v>
      </c>
      <c r="T222" s="42">
        <v>0.33964365256124723</v>
      </c>
      <c r="U222" s="42">
        <v>0.3106904231625835</v>
      </c>
      <c r="V222" s="42">
        <v>0.25389755011135856</v>
      </c>
      <c r="W222" s="42">
        <v>5.2338530066815145E-2</v>
      </c>
      <c r="X222" s="42">
        <v>4.3429844097995544E-2</v>
      </c>
      <c r="Y222" s="43">
        <v>898</v>
      </c>
      <c r="Z222" s="42">
        <v>0.41743970315398893</v>
      </c>
      <c r="AA222" s="42">
        <v>0.29684601113172543</v>
      </c>
      <c r="AB222" s="42">
        <v>0.23376623376623373</v>
      </c>
      <c r="AC222" s="42">
        <v>3.3395176252319109E-2</v>
      </c>
      <c r="AD222" s="42">
        <v>1.8552875695732839E-2</v>
      </c>
      <c r="AE222" s="43">
        <v>539</v>
      </c>
      <c r="AF222" s="42">
        <v>0.43604651162790697</v>
      </c>
      <c r="AG222" s="42">
        <v>0.27616279069767441</v>
      </c>
      <c r="AH222" s="42">
        <v>0.21802325581395349</v>
      </c>
      <c r="AI222" s="42">
        <v>2.9069767441860465E-2</v>
      </c>
      <c r="AJ222" s="42">
        <v>4.0697674418604654E-2</v>
      </c>
      <c r="AK222" s="43">
        <v>344</v>
      </c>
      <c r="AL222" s="42">
        <v>0.41530054644808745</v>
      </c>
      <c r="AM222" s="42">
        <v>0.2896174863387978</v>
      </c>
      <c r="AN222" s="42">
        <v>0.21311475409836064</v>
      </c>
      <c r="AO222" s="42">
        <v>3.2786885245901641E-2</v>
      </c>
      <c r="AP222" s="42">
        <v>4.9180327868852458E-2</v>
      </c>
      <c r="AQ222" s="43">
        <v>183</v>
      </c>
      <c r="AR222" s="42">
        <v>0.6</v>
      </c>
      <c r="AS222" s="42">
        <v>0.2</v>
      </c>
      <c r="AT222" s="42">
        <v>0.1</v>
      </c>
      <c r="AU222" s="42">
        <v>0</v>
      </c>
      <c r="AV222" s="42">
        <v>0.1</v>
      </c>
      <c r="AW222" s="43">
        <v>10</v>
      </c>
    </row>
    <row r="223" spans="1:50" x14ac:dyDescent="0.3">
      <c r="A223" t="s">
        <v>238</v>
      </c>
      <c r="B223" s="42">
        <v>0.20743919885550788</v>
      </c>
      <c r="C223" s="42">
        <v>0.22174535050071531</v>
      </c>
      <c r="D223" s="42">
        <v>0.31044349070100141</v>
      </c>
      <c r="E223" s="42">
        <v>8.869814020028613E-2</v>
      </c>
      <c r="F223" s="42">
        <v>0.17167381974248927</v>
      </c>
      <c r="G223" s="43">
        <v>699</v>
      </c>
      <c r="H223" s="42">
        <v>0.21616358325219084</v>
      </c>
      <c r="I223" s="42">
        <v>0.17234664070107109</v>
      </c>
      <c r="J223" s="42">
        <v>0.29016553067185979</v>
      </c>
      <c r="K223" s="42">
        <v>9.5423563777994158E-2</v>
      </c>
      <c r="L223" s="42">
        <v>0.22590068159688412</v>
      </c>
      <c r="M223" s="43">
        <v>1027</v>
      </c>
      <c r="N223" s="42">
        <v>0.19396051103368175</v>
      </c>
      <c r="O223" s="42">
        <v>0.156794425087108</v>
      </c>
      <c r="P223" s="42">
        <v>0.30429732868757259</v>
      </c>
      <c r="Q223" s="42">
        <v>8.4785133565621382E-2</v>
      </c>
      <c r="R223" s="42">
        <v>0.26016260162601629</v>
      </c>
      <c r="S223" s="43">
        <v>861</v>
      </c>
      <c r="T223" s="42">
        <v>0.13919821826280623</v>
      </c>
      <c r="U223" s="42">
        <v>0.17149220489977729</v>
      </c>
      <c r="V223" s="42">
        <v>0.32516703786191536</v>
      </c>
      <c r="W223" s="42">
        <v>7.3496659242761692E-2</v>
      </c>
      <c r="X223" s="42">
        <v>0.29064587973273942</v>
      </c>
      <c r="Y223" s="43">
        <v>898</v>
      </c>
      <c r="Z223" s="42">
        <v>0.11873840445269018</v>
      </c>
      <c r="AA223" s="42">
        <v>0.12987012987012986</v>
      </c>
      <c r="AB223" s="42">
        <v>0.32653061224489799</v>
      </c>
      <c r="AC223" s="42">
        <v>8.1632653061224497E-2</v>
      </c>
      <c r="AD223" s="42">
        <v>0.3432282003710575</v>
      </c>
      <c r="AE223" s="43">
        <v>539</v>
      </c>
      <c r="AF223" s="42">
        <v>0.13623188405797101</v>
      </c>
      <c r="AG223" s="42">
        <v>0.17681159420289855</v>
      </c>
      <c r="AH223" s="42">
        <v>0.29275362318840581</v>
      </c>
      <c r="AI223" s="42">
        <v>8.6956521739130432E-2</v>
      </c>
      <c r="AJ223" s="42">
        <v>0.30724637681159422</v>
      </c>
      <c r="AK223" s="43">
        <v>345</v>
      </c>
      <c r="AL223" s="42">
        <v>0.20218579234972681</v>
      </c>
      <c r="AM223" s="42">
        <v>0.14207650273224043</v>
      </c>
      <c r="AN223" s="42">
        <v>0.32240437158469942</v>
      </c>
      <c r="AO223" s="42">
        <v>6.0109289617486336E-2</v>
      </c>
      <c r="AP223" s="42">
        <v>0.27322404371584702</v>
      </c>
      <c r="AQ223" s="43">
        <v>183</v>
      </c>
      <c r="AR223" s="42">
        <v>0.2</v>
      </c>
      <c r="AS223" s="42">
        <v>0.5</v>
      </c>
      <c r="AT223" s="42">
        <v>0</v>
      </c>
      <c r="AU223" s="42">
        <v>0.2</v>
      </c>
      <c r="AV223" s="42">
        <v>0.1</v>
      </c>
      <c r="AW223" s="43">
        <v>10</v>
      </c>
    </row>
    <row r="227" spans="1:17" ht="18" x14ac:dyDescent="0.35">
      <c r="A227" s="1" t="s">
        <v>244</v>
      </c>
    </row>
    <row r="228" spans="1:17" x14ac:dyDescent="0.3">
      <c r="A228" s="289" t="s">
        <v>328</v>
      </c>
      <c r="B228" s="289"/>
      <c r="C228" s="289"/>
      <c r="D228" s="289"/>
      <c r="E228" s="289"/>
      <c r="F228" s="289"/>
      <c r="G228" s="289"/>
      <c r="H228" s="289"/>
      <c r="I228" s="289"/>
      <c r="J228" s="289"/>
      <c r="K228" s="289"/>
      <c r="L228" s="289"/>
      <c r="M228" s="289"/>
    </row>
    <row r="229" spans="1:17" x14ac:dyDescent="0.3">
      <c r="A229" s="145" t="s">
        <v>240</v>
      </c>
    </row>
    <row r="230" spans="1:17" x14ac:dyDescent="0.3">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3">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
      <c r="A232" t="s">
        <v>228</v>
      </c>
      <c r="B232" s="154">
        <v>4.1931330472102957</v>
      </c>
      <c r="C232" s="155">
        <v>699</v>
      </c>
      <c r="D232" s="154">
        <v>4.2638753651411845</v>
      </c>
      <c r="E232" s="155">
        <v>1027</v>
      </c>
      <c r="F232" s="154">
        <v>3.8027842227378201</v>
      </c>
      <c r="G232" s="155">
        <v>862</v>
      </c>
      <c r="H232" s="154">
        <v>3.4910913140311797</v>
      </c>
      <c r="I232" s="155">
        <v>898</v>
      </c>
      <c r="J232" s="154">
        <v>3.4081632653061238</v>
      </c>
      <c r="K232" s="155">
        <v>539</v>
      </c>
      <c r="L232" s="154">
        <v>3.5188405797101452</v>
      </c>
      <c r="M232" s="155">
        <v>345</v>
      </c>
      <c r="N232" s="154">
        <v>3.4207650273224024</v>
      </c>
      <c r="O232" s="155">
        <v>183</v>
      </c>
      <c r="P232" s="154">
        <v>3.6999999999999997</v>
      </c>
      <c r="Q232" s="155">
        <v>10</v>
      </c>
    </row>
    <row r="233" spans="1:17" x14ac:dyDescent="0.3">
      <c r="A233" t="s">
        <v>229</v>
      </c>
      <c r="B233" s="154">
        <v>4.1359084406294766</v>
      </c>
      <c r="C233" s="155">
        <v>699</v>
      </c>
      <c r="D233" s="154">
        <v>4.3602726387536528</v>
      </c>
      <c r="E233" s="155">
        <v>1027</v>
      </c>
      <c r="F233" s="154">
        <v>4.2552204176334163</v>
      </c>
      <c r="G233" s="155">
        <v>862</v>
      </c>
      <c r="H233" s="154">
        <v>4.1525612472160365</v>
      </c>
      <c r="I233" s="155">
        <v>898</v>
      </c>
      <c r="J233" s="154">
        <v>4.3061224489795897</v>
      </c>
      <c r="K233" s="155">
        <v>539</v>
      </c>
      <c r="L233" s="154">
        <v>4.5449275362318859</v>
      </c>
      <c r="M233" s="155">
        <v>345</v>
      </c>
      <c r="N233" s="154">
        <v>4.6284153005464495</v>
      </c>
      <c r="O233" s="155">
        <v>183</v>
      </c>
      <c r="P233" s="154">
        <v>4</v>
      </c>
      <c r="Q233" s="155">
        <v>10</v>
      </c>
    </row>
    <row r="234" spans="1:17" x14ac:dyDescent="0.3">
      <c r="A234" t="s">
        <v>230</v>
      </c>
      <c r="B234" s="154">
        <v>4.4627507163323843</v>
      </c>
      <c r="C234" s="155">
        <v>698</v>
      </c>
      <c r="D234" s="154">
        <v>4.6514118792599835</v>
      </c>
      <c r="E234" s="155">
        <v>1027</v>
      </c>
      <c r="F234" s="154">
        <v>4.6450116009280729</v>
      </c>
      <c r="G234" s="155">
        <v>862</v>
      </c>
      <c r="H234" s="154">
        <v>4.6269487750556779</v>
      </c>
      <c r="I234" s="155">
        <v>898</v>
      </c>
      <c r="J234" s="154">
        <v>4.6103896103896052</v>
      </c>
      <c r="K234" s="155">
        <v>539</v>
      </c>
      <c r="L234" s="154">
        <v>4.617391304347823</v>
      </c>
      <c r="M234" s="155">
        <v>345</v>
      </c>
      <c r="N234" s="154">
        <v>4.6229508196721287</v>
      </c>
      <c r="O234" s="155">
        <v>183</v>
      </c>
      <c r="P234" s="154">
        <v>4.3999999999999995</v>
      </c>
      <c r="Q234" s="155">
        <v>10</v>
      </c>
    </row>
    <row r="235" spans="1:17" x14ac:dyDescent="0.3">
      <c r="A235" t="s">
        <v>231</v>
      </c>
      <c r="B235" s="154">
        <v>4.0987124463519304</v>
      </c>
      <c r="C235" s="155">
        <v>699</v>
      </c>
      <c r="D235" s="154">
        <v>4.353456669912374</v>
      </c>
      <c r="E235" s="155">
        <v>1027</v>
      </c>
      <c r="F235" s="154">
        <v>4.3751451800232308</v>
      </c>
      <c r="G235" s="155">
        <v>861</v>
      </c>
      <c r="H235" s="154">
        <v>4.3452115812917631</v>
      </c>
      <c r="I235" s="155">
        <v>898</v>
      </c>
      <c r="J235" s="154">
        <v>4.4397031539888658</v>
      </c>
      <c r="K235" s="155">
        <v>539</v>
      </c>
      <c r="L235" s="154">
        <v>4.4753623188405784</v>
      </c>
      <c r="M235" s="155">
        <v>345</v>
      </c>
      <c r="N235" s="154">
        <v>4.5355191256830611</v>
      </c>
      <c r="O235" s="155">
        <v>183</v>
      </c>
      <c r="P235" s="154">
        <v>4.3</v>
      </c>
      <c r="Q235" s="155">
        <v>10</v>
      </c>
    </row>
    <row r="236" spans="1:17" x14ac:dyDescent="0.3">
      <c r="A236" t="s">
        <v>232</v>
      </c>
      <c r="B236" s="154">
        <v>3.3204577968526445</v>
      </c>
      <c r="C236" s="155">
        <v>699</v>
      </c>
      <c r="D236" s="154">
        <v>3.3583252190847079</v>
      </c>
      <c r="E236" s="155">
        <v>1027</v>
      </c>
      <c r="F236" s="154">
        <v>3.2880371660859455</v>
      </c>
      <c r="G236" s="155">
        <v>861</v>
      </c>
      <c r="H236" s="154">
        <v>2.9888641425389757</v>
      </c>
      <c r="I236" s="155">
        <v>898</v>
      </c>
      <c r="J236" s="154">
        <v>2.8775510204081622</v>
      </c>
      <c r="K236" s="155">
        <v>539</v>
      </c>
      <c r="L236" s="154">
        <v>2.7768115942028961</v>
      </c>
      <c r="M236" s="155">
        <v>345</v>
      </c>
      <c r="N236" s="154">
        <v>2.6939890710382497</v>
      </c>
      <c r="O236" s="155">
        <v>183</v>
      </c>
      <c r="P236" s="154">
        <v>2.6</v>
      </c>
      <c r="Q236" s="155">
        <v>10</v>
      </c>
    </row>
    <row r="237" spans="1:17" x14ac:dyDescent="0.3">
      <c r="A237" t="s">
        <v>233</v>
      </c>
      <c r="B237" s="154">
        <v>3.8412017167381989</v>
      </c>
      <c r="C237" s="155">
        <v>699</v>
      </c>
      <c r="D237" s="154">
        <v>3.7848101265822729</v>
      </c>
      <c r="E237" s="155">
        <v>1027</v>
      </c>
      <c r="F237" s="154">
        <v>3.4192799070847837</v>
      </c>
      <c r="G237" s="155">
        <v>861</v>
      </c>
      <c r="H237" s="154">
        <v>3.1046770601336333</v>
      </c>
      <c r="I237" s="155">
        <v>898</v>
      </c>
      <c r="J237" s="154">
        <v>2.9925788497217072</v>
      </c>
      <c r="K237" s="155">
        <v>539</v>
      </c>
      <c r="L237" s="154">
        <v>2.8608695652173917</v>
      </c>
      <c r="M237" s="155">
        <v>345</v>
      </c>
      <c r="N237" s="154">
        <v>2.8087431693989062</v>
      </c>
      <c r="O237" s="155">
        <v>183</v>
      </c>
      <c r="P237" s="154">
        <v>1.9</v>
      </c>
      <c r="Q237" s="155">
        <v>10</v>
      </c>
    </row>
    <row r="238" spans="1:17" x14ac:dyDescent="0.3">
      <c r="A238" t="s">
        <v>234</v>
      </c>
      <c r="B238" s="154">
        <v>3.9542203147353359</v>
      </c>
      <c r="C238" s="155">
        <v>699</v>
      </c>
      <c r="D238" s="154">
        <v>4.208373904576435</v>
      </c>
      <c r="E238" s="155">
        <v>1027</v>
      </c>
      <c r="F238" s="154">
        <v>3.9721254355400664</v>
      </c>
      <c r="G238" s="155">
        <v>861</v>
      </c>
      <c r="H238" s="154">
        <v>3.7828507795100221</v>
      </c>
      <c r="I238" s="155">
        <v>898</v>
      </c>
      <c r="J238" s="154">
        <v>3.8385899814471265</v>
      </c>
      <c r="K238" s="155">
        <v>539</v>
      </c>
      <c r="L238" s="154">
        <v>3.7971014492753623</v>
      </c>
      <c r="M238" s="155">
        <v>345</v>
      </c>
      <c r="N238" s="154">
        <v>3.7486338797814192</v>
      </c>
      <c r="O238" s="155">
        <v>183</v>
      </c>
      <c r="P238" s="154">
        <v>3.4</v>
      </c>
      <c r="Q238" s="155">
        <v>10</v>
      </c>
    </row>
    <row r="239" spans="1:17" x14ac:dyDescent="0.3">
      <c r="A239" t="s">
        <v>235</v>
      </c>
      <c r="B239" s="154">
        <v>4.4406294706723957</v>
      </c>
      <c r="C239" s="155">
        <v>699</v>
      </c>
      <c r="D239" s="154">
        <v>4.7156767283349552</v>
      </c>
      <c r="E239" s="155">
        <v>1027</v>
      </c>
      <c r="F239" s="154">
        <v>4.6631823461091786</v>
      </c>
      <c r="G239" s="155">
        <v>861</v>
      </c>
      <c r="H239" s="154">
        <v>4.6759465478841902</v>
      </c>
      <c r="I239" s="155">
        <v>898</v>
      </c>
      <c r="J239" s="154">
        <v>4.7680890538033314</v>
      </c>
      <c r="K239" s="155">
        <v>539</v>
      </c>
      <c r="L239" s="154">
        <v>4.7623188405797068</v>
      </c>
      <c r="M239" s="155">
        <v>345</v>
      </c>
      <c r="N239" s="154">
        <v>4.7267759562841549</v>
      </c>
      <c r="O239" s="155">
        <v>183</v>
      </c>
      <c r="P239" s="154">
        <v>4.6999999999999993</v>
      </c>
      <c r="Q239" s="155">
        <v>10</v>
      </c>
    </row>
    <row r="240" spans="1:17" x14ac:dyDescent="0.3">
      <c r="A240" t="s">
        <v>236</v>
      </c>
      <c r="B240" s="154">
        <v>3.949928469241776</v>
      </c>
      <c r="C240" s="155">
        <v>699</v>
      </c>
      <c r="D240" s="154">
        <v>4.1801363193768291</v>
      </c>
      <c r="E240" s="155">
        <v>1027</v>
      </c>
      <c r="F240" s="154">
        <v>3.9477351916376358</v>
      </c>
      <c r="G240" s="155">
        <v>861</v>
      </c>
      <c r="H240" s="154">
        <v>3.7060133630289505</v>
      </c>
      <c r="I240" s="155">
        <v>898</v>
      </c>
      <c r="J240" s="154">
        <v>3.6827458256029706</v>
      </c>
      <c r="K240" s="155">
        <v>539</v>
      </c>
      <c r="L240" s="154">
        <v>3.8231884057971008</v>
      </c>
      <c r="M240" s="155">
        <v>345</v>
      </c>
      <c r="N240" s="154">
        <v>3.7814207650273222</v>
      </c>
      <c r="O240" s="155">
        <v>183</v>
      </c>
      <c r="P240" s="154">
        <v>3.7</v>
      </c>
      <c r="Q240" s="155">
        <v>10</v>
      </c>
    </row>
    <row r="241" spans="1:54" x14ac:dyDescent="0.3">
      <c r="A241" t="s">
        <v>237</v>
      </c>
      <c r="B241" s="154">
        <v>3.9427753934191698</v>
      </c>
      <c r="C241" s="155">
        <v>699</v>
      </c>
      <c r="D241" s="154">
        <v>3.8607594936708907</v>
      </c>
      <c r="E241" s="155">
        <v>1027</v>
      </c>
      <c r="F241" s="154">
        <v>3.7619047619047623</v>
      </c>
      <c r="G241" s="155">
        <v>861</v>
      </c>
      <c r="H241" s="154">
        <v>3.8507795100222699</v>
      </c>
      <c r="I241" s="155">
        <v>898</v>
      </c>
      <c r="J241" s="154">
        <v>4.0612244897959187</v>
      </c>
      <c r="K241" s="155">
        <v>539</v>
      </c>
      <c r="L241" s="154">
        <v>4.0377906976744171</v>
      </c>
      <c r="M241" s="155">
        <v>344</v>
      </c>
      <c r="N241" s="154">
        <v>3.9890710382513657</v>
      </c>
      <c r="O241" s="155">
        <v>183</v>
      </c>
      <c r="P241" s="154">
        <v>4.2</v>
      </c>
      <c r="Q241" s="155">
        <v>10</v>
      </c>
    </row>
    <row r="242" spans="1:54" x14ac:dyDescent="0.3">
      <c r="A242" t="s">
        <v>238</v>
      </c>
      <c r="B242" s="154">
        <v>3.2045779685264679</v>
      </c>
      <c r="C242" s="155">
        <v>699</v>
      </c>
      <c r="D242" s="154">
        <v>3.0574488802336903</v>
      </c>
      <c r="E242" s="155">
        <v>1027</v>
      </c>
      <c r="F242" s="154">
        <v>2.939605110336815</v>
      </c>
      <c r="G242" s="155">
        <v>861</v>
      </c>
      <c r="H242" s="154">
        <v>2.7951002227171533</v>
      </c>
      <c r="I242" s="155">
        <v>898</v>
      </c>
      <c r="J242" s="154">
        <v>2.5992578849721726</v>
      </c>
      <c r="K242" s="155">
        <v>539</v>
      </c>
      <c r="L242" s="154">
        <v>2.7478260869565214</v>
      </c>
      <c r="M242" s="155">
        <v>345</v>
      </c>
      <c r="N242" s="154">
        <v>2.939890710382512</v>
      </c>
      <c r="O242" s="155">
        <v>183</v>
      </c>
      <c r="P242" s="154">
        <v>3.5</v>
      </c>
      <c r="Q242" s="155">
        <v>10</v>
      </c>
    </row>
    <row r="243" spans="1:54" x14ac:dyDescent="0.3">
      <c r="B243" s="154"/>
      <c r="C243" s="155"/>
      <c r="D243" s="154"/>
      <c r="E243" s="155"/>
    </row>
    <row r="244" spans="1:54" x14ac:dyDescent="0.3">
      <c r="B244" s="154"/>
      <c r="C244" s="155"/>
      <c r="D244" s="154"/>
      <c r="E244" s="155"/>
    </row>
    <row r="245" spans="1:54" ht="18" x14ac:dyDescent="0.35">
      <c r="A245" s="1" t="s">
        <v>307</v>
      </c>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row>
    <row r="246" spans="1:54" x14ac:dyDescent="0.3">
      <c r="A246" s="145" t="s">
        <v>308</v>
      </c>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row>
    <row r="247" spans="1:54" x14ac:dyDescent="0.3">
      <c r="A247" s="68"/>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257</v>
      </c>
      <c r="B249" s="42">
        <v>0.22123591669511777</v>
      </c>
      <c r="C249">
        <v>648</v>
      </c>
      <c r="D249">
        <v>2929</v>
      </c>
      <c r="E249" s="42">
        <v>0.20719640179910045</v>
      </c>
      <c r="F249">
        <v>691</v>
      </c>
      <c r="G249">
        <v>3335</v>
      </c>
      <c r="H249" s="42">
        <v>0.15116811726981219</v>
      </c>
      <c r="I249">
        <v>330</v>
      </c>
      <c r="J249">
        <v>2183</v>
      </c>
      <c r="K249" s="42">
        <v>0.1693304535637149</v>
      </c>
      <c r="L249">
        <v>392</v>
      </c>
      <c r="M249">
        <v>2315</v>
      </c>
      <c r="N249" s="42">
        <v>0.26048171275646742</v>
      </c>
      <c r="O249">
        <v>292</v>
      </c>
      <c r="P249">
        <v>1121</v>
      </c>
      <c r="Q249" s="42">
        <v>0.39512195121951221</v>
      </c>
      <c r="R249">
        <v>243</v>
      </c>
      <c r="S249">
        <v>615</v>
      </c>
      <c r="T249" s="42">
        <v>0.53355704697986572</v>
      </c>
      <c r="U249">
        <v>159</v>
      </c>
      <c r="V249">
        <v>298</v>
      </c>
      <c r="W249" s="42">
        <v>0.26666666666666666</v>
      </c>
      <c r="X249">
        <v>4</v>
      </c>
      <c r="Y249">
        <v>15</v>
      </c>
    </row>
    <row r="250" spans="1:54" x14ac:dyDescent="0.3">
      <c r="A250" t="s">
        <v>258</v>
      </c>
      <c r="B250" s="42">
        <v>0.21850460908159783</v>
      </c>
      <c r="C250">
        <v>640</v>
      </c>
      <c r="D250">
        <v>2929</v>
      </c>
      <c r="E250" s="42">
        <v>0.19760119940029985</v>
      </c>
      <c r="F250">
        <v>659</v>
      </c>
      <c r="G250">
        <v>3335</v>
      </c>
      <c r="H250" s="42">
        <v>0.22583600549702246</v>
      </c>
      <c r="I250">
        <v>493</v>
      </c>
      <c r="J250">
        <v>2183</v>
      </c>
      <c r="K250" s="42">
        <v>0.24449244060475162</v>
      </c>
      <c r="L250">
        <v>566</v>
      </c>
      <c r="M250">
        <v>2315</v>
      </c>
      <c r="N250" s="42">
        <v>0.16859946476360391</v>
      </c>
      <c r="O250">
        <v>189</v>
      </c>
      <c r="P250">
        <v>1121</v>
      </c>
      <c r="Q250" s="42">
        <v>7.9674796747967486E-2</v>
      </c>
      <c r="R250">
        <v>49</v>
      </c>
      <c r="S250">
        <v>615</v>
      </c>
      <c r="T250" s="42">
        <v>5.3691275167785241E-2</v>
      </c>
      <c r="U250">
        <v>16</v>
      </c>
      <c r="V250">
        <v>298</v>
      </c>
      <c r="W250" s="42">
        <v>0.13333333333333333</v>
      </c>
      <c r="X250">
        <v>2</v>
      </c>
      <c r="Y250">
        <v>15</v>
      </c>
    </row>
    <row r="251" spans="1:54" x14ac:dyDescent="0.3">
      <c r="A251" t="s">
        <v>259</v>
      </c>
      <c r="B251" s="42">
        <v>6.2137248207579369E-2</v>
      </c>
      <c r="C251">
        <v>182</v>
      </c>
      <c r="D251">
        <v>2929</v>
      </c>
      <c r="E251" s="42">
        <v>3.2683658170914544E-2</v>
      </c>
      <c r="F251">
        <v>109</v>
      </c>
      <c r="G251">
        <v>3335</v>
      </c>
      <c r="H251" s="42">
        <v>1.6491067338524967E-2</v>
      </c>
      <c r="I251">
        <v>36</v>
      </c>
      <c r="J251">
        <v>2183</v>
      </c>
      <c r="K251" s="42">
        <v>1.123110151187905E-2</v>
      </c>
      <c r="L251">
        <v>26</v>
      </c>
      <c r="M251">
        <v>2315</v>
      </c>
      <c r="N251" s="42">
        <v>2.6761819803746648E-3</v>
      </c>
      <c r="O251">
        <v>3</v>
      </c>
      <c r="P251">
        <v>1121</v>
      </c>
      <c r="Q251" s="42">
        <v>4.8780487804878049E-3</v>
      </c>
      <c r="R251">
        <v>3</v>
      </c>
      <c r="S251">
        <v>615</v>
      </c>
      <c r="T251" s="42">
        <v>3.3557046979865775E-3</v>
      </c>
      <c r="U251">
        <v>1</v>
      </c>
      <c r="V251">
        <v>298</v>
      </c>
      <c r="W251" s="42">
        <v>6.6666666666666666E-2</v>
      </c>
      <c r="X251">
        <v>1</v>
      </c>
      <c r="Y251">
        <v>15</v>
      </c>
    </row>
    <row r="252" spans="1:54" x14ac:dyDescent="0.3">
      <c r="A252" t="s">
        <v>260</v>
      </c>
      <c r="B252" s="42">
        <v>5.5308979173779443E-2</v>
      </c>
      <c r="C252">
        <v>162</v>
      </c>
      <c r="D252">
        <v>2929</v>
      </c>
      <c r="E252" s="42">
        <v>2.4887556221889054E-2</v>
      </c>
      <c r="F252">
        <v>83</v>
      </c>
      <c r="G252">
        <v>3335</v>
      </c>
      <c r="H252" s="42">
        <v>1.5574896930829134E-2</v>
      </c>
      <c r="I252">
        <v>34</v>
      </c>
      <c r="J252">
        <v>2183</v>
      </c>
      <c r="K252" s="42">
        <v>7.34341252699784E-3</v>
      </c>
      <c r="L252">
        <v>17</v>
      </c>
      <c r="M252">
        <v>2315</v>
      </c>
      <c r="N252" s="42">
        <v>5.3523639607493297E-3</v>
      </c>
      <c r="O252">
        <v>6</v>
      </c>
      <c r="P252">
        <v>1121</v>
      </c>
      <c r="Q252" s="42">
        <v>4.8780487804878049E-3</v>
      </c>
      <c r="R252">
        <v>3</v>
      </c>
      <c r="S252">
        <v>615</v>
      </c>
      <c r="T252" s="42">
        <v>1.0067114093959731E-2</v>
      </c>
      <c r="U252">
        <v>3</v>
      </c>
      <c r="V252">
        <v>298</v>
      </c>
      <c r="W252" s="42">
        <v>6.6666666666666666E-2</v>
      </c>
      <c r="X252">
        <v>1</v>
      </c>
      <c r="Y252">
        <v>15</v>
      </c>
    </row>
    <row r="253" spans="1:54" x14ac:dyDescent="0.3">
      <c r="A253" t="s">
        <v>261</v>
      </c>
      <c r="B253" s="42">
        <v>4.1993854557869581E-2</v>
      </c>
      <c r="C253">
        <v>123</v>
      </c>
      <c r="D253">
        <v>2929</v>
      </c>
      <c r="E253" s="42">
        <v>3.2983508245877063E-2</v>
      </c>
      <c r="F253">
        <v>110</v>
      </c>
      <c r="G253">
        <v>3335</v>
      </c>
      <c r="H253" s="42">
        <v>2.0155748969308291E-2</v>
      </c>
      <c r="I253">
        <v>44</v>
      </c>
      <c r="J253">
        <v>2183</v>
      </c>
      <c r="K253" s="42">
        <v>1.511879049676026E-2</v>
      </c>
      <c r="L253">
        <v>35</v>
      </c>
      <c r="M253">
        <v>2315</v>
      </c>
      <c r="N253" s="42">
        <v>8.9206066012488851E-3</v>
      </c>
      <c r="O253">
        <v>10</v>
      </c>
      <c r="P253">
        <v>1121</v>
      </c>
      <c r="Q253" s="42">
        <v>2.113821138211382E-2</v>
      </c>
      <c r="R253">
        <v>13</v>
      </c>
      <c r="S253">
        <v>615</v>
      </c>
      <c r="T253" s="42">
        <v>2.0134228187919462E-2</v>
      </c>
      <c r="U253">
        <v>6</v>
      </c>
      <c r="V253">
        <v>298</v>
      </c>
      <c r="W253" s="42">
        <v>0.13333333333333333</v>
      </c>
      <c r="X253">
        <v>2</v>
      </c>
      <c r="Y253">
        <v>15</v>
      </c>
    </row>
    <row r="254" spans="1:54" x14ac:dyDescent="0.3">
      <c r="A254" t="s">
        <v>262</v>
      </c>
      <c r="B254" s="42">
        <v>0.14339364970979857</v>
      </c>
      <c r="C254">
        <v>420</v>
      </c>
      <c r="D254">
        <v>2929</v>
      </c>
      <c r="E254" s="42">
        <v>0.15622188905547227</v>
      </c>
      <c r="F254">
        <v>521</v>
      </c>
      <c r="G254">
        <v>3335</v>
      </c>
      <c r="H254" s="42">
        <v>0.10902427851580394</v>
      </c>
      <c r="I254">
        <v>238</v>
      </c>
      <c r="J254">
        <v>2183</v>
      </c>
      <c r="K254" s="42">
        <v>9.1144708423326129E-2</v>
      </c>
      <c r="L254">
        <v>211</v>
      </c>
      <c r="M254">
        <v>2315</v>
      </c>
      <c r="N254" s="42">
        <v>6.8688670829616411E-2</v>
      </c>
      <c r="O254">
        <v>77</v>
      </c>
      <c r="P254">
        <v>1121</v>
      </c>
      <c r="Q254" s="42">
        <v>5.365853658536586E-2</v>
      </c>
      <c r="R254">
        <v>33</v>
      </c>
      <c r="S254">
        <v>615</v>
      </c>
      <c r="T254" s="42">
        <v>4.3624161073825503E-2</v>
      </c>
      <c r="U254">
        <v>13</v>
      </c>
      <c r="V254">
        <v>298</v>
      </c>
      <c r="W254" s="42">
        <v>0.26666666666666666</v>
      </c>
      <c r="X254">
        <v>4</v>
      </c>
      <c r="Y254">
        <v>15</v>
      </c>
    </row>
    <row r="255" spans="1:54" x14ac:dyDescent="0.3">
      <c r="A255" t="s">
        <v>263</v>
      </c>
      <c r="B255" s="42">
        <v>3.8238306589279618E-2</v>
      </c>
      <c r="C255">
        <v>112</v>
      </c>
      <c r="D255">
        <v>2929</v>
      </c>
      <c r="E255" s="42">
        <v>3.5682158920539733E-2</v>
      </c>
      <c r="F255">
        <v>119</v>
      </c>
      <c r="G255">
        <v>3335</v>
      </c>
      <c r="H255" s="42">
        <v>2.7485112230874943E-2</v>
      </c>
      <c r="I255">
        <v>60</v>
      </c>
      <c r="J255">
        <v>2183</v>
      </c>
      <c r="K255" s="42">
        <v>2.1166306695464362E-2</v>
      </c>
      <c r="L255">
        <v>49</v>
      </c>
      <c r="M255">
        <v>2315</v>
      </c>
      <c r="N255" s="42">
        <v>1.4272970561998216E-2</v>
      </c>
      <c r="O255">
        <v>16</v>
      </c>
      <c r="P255">
        <v>1121</v>
      </c>
      <c r="Q255" s="42">
        <v>1.3008130081300813E-2</v>
      </c>
      <c r="R255">
        <v>8</v>
      </c>
      <c r="S255">
        <v>615</v>
      </c>
      <c r="T255" s="42">
        <v>1.6778523489932886E-2</v>
      </c>
      <c r="U255">
        <v>5</v>
      </c>
      <c r="V255">
        <v>298</v>
      </c>
      <c r="W255" s="42">
        <v>0.13333333333333333</v>
      </c>
      <c r="X255">
        <v>2</v>
      </c>
      <c r="Y255">
        <v>15</v>
      </c>
      <c r="BB255" s="10"/>
    </row>
    <row r="256" spans="1:54" x14ac:dyDescent="0.3">
      <c r="A256" t="s">
        <v>264</v>
      </c>
      <c r="B256" s="42">
        <v>0.37896893137589621</v>
      </c>
      <c r="C256">
        <v>1110</v>
      </c>
      <c r="D256">
        <v>2929</v>
      </c>
      <c r="E256" s="42">
        <v>0.36731634182908546</v>
      </c>
      <c r="F256">
        <v>1225</v>
      </c>
      <c r="G256">
        <v>3335</v>
      </c>
      <c r="H256" s="42">
        <v>0.32386623912047641</v>
      </c>
      <c r="I256">
        <v>707</v>
      </c>
      <c r="J256">
        <v>2183</v>
      </c>
      <c r="K256" s="42">
        <v>0.2678185745140389</v>
      </c>
      <c r="L256">
        <v>620</v>
      </c>
      <c r="M256">
        <v>2315</v>
      </c>
      <c r="N256" s="42">
        <v>0.21052631578947367</v>
      </c>
      <c r="O256">
        <v>236</v>
      </c>
      <c r="P256">
        <v>1121</v>
      </c>
      <c r="Q256" s="42">
        <v>0.12195121951219512</v>
      </c>
      <c r="R256">
        <v>75</v>
      </c>
      <c r="S256">
        <v>615</v>
      </c>
      <c r="T256" s="42">
        <v>3.6912751677852351E-2</v>
      </c>
      <c r="U256">
        <v>11</v>
      </c>
      <c r="V256">
        <v>298</v>
      </c>
      <c r="W256" s="42">
        <v>0.13333333333333333</v>
      </c>
      <c r="X256">
        <v>2</v>
      </c>
      <c r="Y256">
        <v>15</v>
      </c>
    </row>
    <row r="257" spans="1:25" x14ac:dyDescent="0.3">
      <c r="A257" t="s">
        <v>265</v>
      </c>
      <c r="B257" s="42">
        <v>0.29668828951860704</v>
      </c>
      <c r="C257">
        <v>869</v>
      </c>
      <c r="D257">
        <v>2929</v>
      </c>
      <c r="E257" s="42">
        <v>0.3649175412293853</v>
      </c>
      <c r="F257">
        <v>1217</v>
      </c>
      <c r="G257">
        <v>3335</v>
      </c>
      <c r="H257" s="42">
        <v>0.55611543747136971</v>
      </c>
      <c r="I257">
        <v>1214</v>
      </c>
      <c r="J257">
        <v>2183</v>
      </c>
      <c r="K257" s="42">
        <v>0.54470842332613389</v>
      </c>
      <c r="L257">
        <v>1261</v>
      </c>
      <c r="M257">
        <v>2315</v>
      </c>
      <c r="N257" s="42">
        <v>0.3559322033898305</v>
      </c>
      <c r="O257">
        <v>399</v>
      </c>
      <c r="P257">
        <v>1121</v>
      </c>
      <c r="Q257" s="42">
        <v>0.16422764227642275</v>
      </c>
      <c r="R257">
        <v>101</v>
      </c>
      <c r="S257">
        <v>615</v>
      </c>
      <c r="T257" s="42">
        <v>6.7114093959731544E-2</v>
      </c>
      <c r="U257">
        <v>20</v>
      </c>
      <c r="V257">
        <v>298</v>
      </c>
      <c r="W257" s="42">
        <v>0.13333333333333333</v>
      </c>
      <c r="X257">
        <v>2</v>
      </c>
      <c r="Y257">
        <v>15</v>
      </c>
    </row>
    <row r="258" spans="1:25" x14ac:dyDescent="0.3">
      <c r="A258" t="s">
        <v>266</v>
      </c>
      <c r="B258" s="42">
        <v>0.26698531922157731</v>
      </c>
      <c r="C258">
        <v>782</v>
      </c>
      <c r="D258">
        <v>2929</v>
      </c>
      <c r="E258" s="42">
        <v>0.23808095952023989</v>
      </c>
      <c r="F258">
        <v>794</v>
      </c>
      <c r="G258">
        <v>3335</v>
      </c>
      <c r="H258" s="42">
        <v>0.16857535501603299</v>
      </c>
      <c r="I258">
        <v>368</v>
      </c>
      <c r="J258">
        <v>2183</v>
      </c>
      <c r="K258" s="42">
        <v>0.17365010799136069</v>
      </c>
      <c r="L258">
        <v>402</v>
      </c>
      <c r="M258">
        <v>2315</v>
      </c>
      <c r="N258" s="42">
        <v>0.17305976806422838</v>
      </c>
      <c r="O258">
        <v>194</v>
      </c>
      <c r="P258">
        <v>1121</v>
      </c>
      <c r="Q258" s="42">
        <v>0.14471544715447154</v>
      </c>
      <c r="R258">
        <v>89</v>
      </c>
      <c r="S258">
        <v>615</v>
      </c>
      <c r="T258" s="42">
        <v>0.12751677852348994</v>
      </c>
      <c r="U258">
        <v>38</v>
      </c>
      <c r="V258">
        <v>298</v>
      </c>
      <c r="W258" s="42">
        <v>0.2</v>
      </c>
      <c r="X258">
        <v>3</v>
      </c>
      <c r="Y258">
        <v>15</v>
      </c>
    </row>
    <row r="259" spans="1:25" x14ac:dyDescent="0.3">
      <c r="A259" t="s">
        <v>267</v>
      </c>
      <c r="B259" s="42">
        <v>6.7599863434619323E-2</v>
      </c>
      <c r="C259">
        <v>198</v>
      </c>
      <c r="D259">
        <v>2929</v>
      </c>
      <c r="E259" s="42">
        <v>7.316341829085457E-2</v>
      </c>
      <c r="F259">
        <v>244</v>
      </c>
      <c r="G259">
        <v>3335</v>
      </c>
      <c r="H259" s="42">
        <v>5.405405405405405E-2</v>
      </c>
      <c r="I259">
        <v>118</v>
      </c>
      <c r="J259">
        <v>2183</v>
      </c>
      <c r="K259" s="42">
        <v>4.3196544276457881E-2</v>
      </c>
      <c r="L259">
        <v>100</v>
      </c>
      <c r="M259">
        <v>2315</v>
      </c>
      <c r="N259" s="42">
        <v>3.568242640499554E-2</v>
      </c>
      <c r="O259">
        <v>40</v>
      </c>
      <c r="P259">
        <v>1121</v>
      </c>
      <c r="Q259" s="42">
        <v>2.6016260162601626E-2</v>
      </c>
      <c r="R259">
        <v>16</v>
      </c>
      <c r="S259">
        <v>615</v>
      </c>
      <c r="T259" s="42">
        <v>2.3489932885906041E-2</v>
      </c>
      <c r="U259">
        <v>7</v>
      </c>
      <c r="V259">
        <v>298</v>
      </c>
      <c r="W259" s="42">
        <v>6.6666666666666666E-2</v>
      </c>
      <c r="X259">
        <v>1</v>
      </c>
      <c r="Y259">
        <v>15</v>
      </c>
    </row>
    <row r="260" spans="1:25" x14ac:dyDescent="0.3">
      <c r="A260" t="s">
        <v>268</v>
      </c>
      <c r="B260" s="42">
        <v>3.4482758620689655E-2</v>
      </c>
      <c r="C260">
        <v>101</v>
      </c>
      <c r="D260">
        <v>2929</v>
      </c>
      <c r="E260" s="42">
        <v>6.0869565217391307E-2</v>
      </c>
      <c r="F260">
        <v>203</v>
      </c>
      <c r="G260">
        <v>3335</v>
      </c>
      <c r="H260" s="42">
        <v>5.955107650022904E-2</v>
      </c>
      <c r="I260">
        <v>130</v>
      </c>
      <c r="J260">
        <v>2183</v>
      </c>
      <c r="K260" s="42">
        <v>3.5853131749460046E-2</v>
      </c>
      <c r="L260">
        <v>83</v>
      </c>
      <c r="M260">
        <v>2315</v>
      </c>
      <c r="N260" s="42">
        <v>2.5869759143621763E-2</v>
      </c>
      <c r="O260">
        <v>29</v>
      </c>
      <c r="P260">
        <v>1121</v>
      </c>
      <c r="Q260" s="42">
        <v>1.1382113821138211E-2</v>
      </c>
      <c r="R260">
        <v>7</v>
      </c>
      <c r="S260">
        <v>615</v>
      </c>
      <c r="T260" s="42">
        <v>3.0201342281879196E-2</v>
      </c>
      <c r="U260">
        <v>9</v>
      </c>
      <c r="V260">
        <v>298</v>
      </c>
      <c r="W260" s="42">
        <v>6.6666666666666666E-2</v>
      </c>
      <c r="X260">
        <v>1</v>
      </c>
      <c r="Y260">
        <v>15</v>
      </c>
    </row>
    <row r="261" spans="1:25" x14ac:dyDescent="0.3">
      <c r="A261" t="s">
        <v>269</v>
      </c>
      <c r="B261" s="42">
        <v>1.5363605326049846E-2</v>
      </c>
      <c r="C261">
        <v>45</v>
      </c>
      <c r="D261">
        <v>2929</v>
      </c>
      <c r="E261" s="42">
        <v>1.5292353823088457E-2</v>
      </c>
      <c r="F261">
        <v>51</v>
      </c>
      <c r="G261">
        <v>3335</v>
      </c>
      <c r="H261" s="42">
        <v>1.7865322950068714E-2</v>
      </c>
      <c r="I261">
        <v>39</v>
      </c>
      <c r="J261">
        <v>2183</v>
      </c>
      <c r="K261" s="42">
        <v>2.6781857451403889E-2</v>
      </c>
      <c r="L261">
        <v>62</v>
      </c>
      <c r="M261">
        <v>2315</v>
      </c>
      <c r="N261" s="42">
        <v>3.2114183764495985E-2</v>
      </c>
      <c r="O261">
        <v>36</v>
      </c>
      <c r="P261">
        <v>1121</v>
      </c>
      <c r="Q261" s="42">
        <v>3.9024390243902439E-2</v>
      </c>
      <c r="R261">
        <v>24</v>
      </c>
      <c r="S261">
        <v>615</v>
      </c>
      <c r="T261" s="42">
        <v>6.0402684563758392E-2</v>
      </c>
      <c r="U261">
        <v>18</v>
      </c>
      <c r="V261">
        <v>298</v>
      </c>
      <c r="W261" s="42">
        <v>0.13333333333333333</v>
      </c>
      <c r="X261">
        <v>2</v>
      </c>
      <c r="Y261">
        <v>15</v>
      </c>
    </row>
    <row r="262" spans="1:25" x14ac:dyDescent="0.3">
      <c r="A262" t="s">
        <v>270</v>
      </c>
      <c r="B262" s="42">
        <v>0.14919767838852852</v>
      </c>
      <c r="C262">
        <v>437</v>
      </c>
      <c r="D262">
        <v>2929</v>
      </c>
      <c r="E262" s="42">
        <v>0.11334332833583208</v>
      </c>
      <c r="F262">
        <v>378</v>
      </c>
      <c r="G262">
        <v>3335</v>
      </c>
      <c r="H262" s="42">
        <v>0.1081081081081081</v>
      </c>
      <c r="I262">
        <v>236</v>
      </c>
      <c r="J262">
        <v>2183</v>
      </c>
      <c r="K262" s="42">
        <v>8.6393088552915762E-2</v>
      </c>
      <c r="L262">
        <v>200</v>
      </c>
      <c r="M262">
        <v>2315</v>
      </c>
      <c r="N262" s="42">
        <v>6.9580731489741296E-2</v>
      </c>
      <c r="O262">
        <v>78</v>
      </c>
      <c r="P262">
        <v>1121</v>
      </c>
      <c r="Q262" s="42">
        <v>5.6910569105691054E-2</v>
      </c>
      <c r="R262">
        <v>35</v>
      </c>
      <c r="S262">
        <v>615</v>
      </c>
      <c r="T262" s="42">
        <v>3.0201342281879196E-2</v>
      </c>
      <c r="U262">
        <v>9</v>
      </c>
      <c r="V262">
        <v>298</v>
      </c>
      <c r="W262" s="42">
        <v>0.2</v>
      </c>
      <c r="X262">
        <v>3</v>
      </c>
      <c r="Y262">
        <v>15</v>
      </c>
    </row>
    <row r="263" spans="1:25" x14ac:dyDescent="0.3">
      <c r="A263" t="s">
        <v>271</v>
      </c>
      <c r="B263" s="42">
        <v>9.3205872311369065E-2</v>
      </c>
      <c r="C263">
        <v>273</v>
      </c>
      <c r="D263">
        <v>2929</v>
      </c>
      <c r="E263" s="42">
        <v>0.10374812593703149</v>
      </c>
      <c r="F263">
        <v>346</v>
      </c>
      <c r="G263">
        <v>3335</v>
      </c>
      <c r="H263" s="42">
        <v>0.10444342647732478</v>
      </c>
      <c r="I263">
        <v>228</v>
      </c>
      <c r="J263">
        <v>2183</v>
      </c>
      <c r="K263" s="42">
        <v>0.12440604751619871</v>
      </c>
      <c r="L263">
        <v>288</v>
      </c>
      <c r="M263">
        <v>2315</v>
      </c>
      <c r="N263" s="42">
        <v>0.12488849241748438</v>
      </c>
      <c r="O263">
        <v>140</v>
      </c>
      <c r="P263">
        <v>1121</v>
      </c>
      <c r="Q263" s="42">
        <v>0.1040650406504065</v>
      </c>
      <c r="R263">
        <v>64</v>
      </c>
      <c r="S263">
        <v>615</v>
      </c>
      <c r="T263" s="42">
        <v>8.7248322147651006E-2</v>
      </c>
      <c r="U263">
        <v>26</v>
      </c>
      <c r="V263">
        <v>298</v>
      </c>
      <c r="W263" s="42">
        <v>0.2</v>
      </c>
      <c r="X263">
        <v>3</v>
      </c>
      <c r="Y263">
        <v>15</v>
      </c>
    </row>
    <row r="264" spans="1:25" x14ac:dyDescent="0.3">
      <c r="A264" t="s">
        <v>272</v>
      </c>
      <c r="B264" s="42">
        <v>4.4042335268009561E-2</v>
      </c>
      <c r="C264">
        <v>129</v>
      </c>
      <c r="D264">
        <v>2929</v>
      </c>
      <c r="E264" s="42">
        <v>4.8875562218890556E-2</v>
      </c>
      <c r="F264">
        <v>163</v>
      </c>
      <c r="G264">
        <v>3335</v>
      </c>
      <c r="H264" s="42">
        <v>4.6724690792487401E-2</v>
      </c>
      <c r="I264">
        <v>102</v>
      </c>
      <c r="J264">
        <v>2183</v>
      </c>
      <c r="K264" s="42">
        <v>5.1403887688984878E-2</v>
      </c>
      <c r="L264">
        <v>119</v>
      </c>
      <c r="M264">
        <v>2315</v>
      </c>
      <c r="N264" s="42">
        <v>4.63871543264942E-2</v>
      </c>
      <c r="O264">
        <v>52</v>
      </c>
      <c r="P264">
        <v>1121</v>
      </c>
      <c r="Q264" s="42">
        <v>4.878048780487805E-2</v>
      </c>
      <c r="R264">
        <v>30</v>
      </c>
      <c r="S264">
        <v>615</v>
      </c>
      <c r="T264" s="42">
        <v>4.3624161073825503E-2</v>
      </c>
      <c r="U264">
        <v>13</v>
      </c>
      <c r="V264">
        <v>298</v>
      </c>
      <c r="W264" s="42">
        <v>6.6666666666666666E-2</v>
      </c>
      <c r="X264">
        <v>1</v>
      </c>
      <c r="Y264">
        <v>15</v>
      </c>
    </row>
    <row r="265" spans="1:25" x14ac:dyDescent="0.3">
      <c r="A265" t="s">
        <v>273</v>
      </c>
      <c r="B265" s="42">
        <v>7.06725844998293E-2</v>
      </c>
      <c r="C265">
        <v>207</v>
      </c>
      <c r="D265">
        <v>2929</v>
      </c>
      <c r="E265" s="42">
        <v>5.0074962518740627E-2</v>
      </c>
      <c r="F265">
        <v>167</v>
      </c>
      <c r="G265">
        <v>3335</v>
      </c>
      <c r="H265" s="42">
        <v>3.7104901511681172E-2</v>
      </c>
      <c r="I265">
        <v>81</v>
      </c>
      <c r="J265">
        <v>2183</v>
      </c>
      <c r="K265" s="42">
        <v>3.1965442764578834E-2</v>
      </c>
      <c r="L265">
        <v>74</v>
      </c>
      <c r="M265">
        <v>2315</v>
      </c>
      <c r="N265" s="42">
        <v>2.2301516503122211E-2</v>
      </c>
      <c r="O265">
        <v>25</v>
      </c>
      <c r="P265">
        <v>1121</v>
      </c>
      <c r="Q265" s="42">
        <v>2.113821138211382E-2</v>
      </c>
      <c r="R265">
        <v>13</v>
      </c>
      <c r="S265">
        <v>615</v>
      </c>
      <c r="T265" s="42">
        <v>1.6778523489932886E-2</v>
      </c>
      <c r="U265">
        <v>5</v>
      </c>
      <c r="V265">
        <v>298</v>
      </c>
      <c r="W265" s="42">
        <v>0.13333333333333333</v>
      </c>
      <c r="X265">
        <v>2</v>
      </c>
      <c r="Y265">
        <v>15</v>
      </c>
    </row>
    <row r="266" spans="1:25" x14ac:dyDescent="0.3">
      <c r="A266" t="s">
        <v>274</v>
      </c>
      <c r="B266" s="42">
        <v>7.4086719016729252E-2</v>
      </c>
      <c r="C266">
        <v>217</v>
      </c>
      <c r="D266">
        <v>2929</v>
      </c>
      <c r="E266" s="42">
        <v>0.13643178410794601</v>
      </c>
      <c r="F266">
        <v>455</v>
      </c>
      <c r="G266">
        <v>3335</v>
      </c>
      <c r="H266" s="42">
        <v>6.8254695373339447E-2</v>
      </c>
      <c r="I266">
        <v>149</v>
      </c>
      <c r="J266">
        <v>2183</v>
      </c>
      <c r="K266" s="42">
        <v>5.183585313174946E-2</v>
      </c>
      <c r="L266">
        <v>120</v>
      </c>
      <c r="M266">
        <v>2315</v>
      </c>
      <c r="N266" s="42">
        <v>2.4977698483496878E-2</v>
      </c>
      <c r="O266">
        <v>28</v>
      </c>
      <c r="P266">
        <v>1121</v>
      </c>
      <c r="Q266" s="42">
        <v>2.6016260162601626E-2</v>
      </c>
      <c r="R266">
        <v>16</v>
      </c>
      <c r="S266">
        <v>615</v>
      </c>
      <c r="T266" s="42">
        <v>3.0201342281879196E-2</v>
      </c>
      <c r="U266">
        <v>9</v>
      </c>
      <c r="V266">
        <v>298</v>
      </c>
      <c r="W266" s="42">
        <v>6.6666666666666666E-2</v>
      </c>
      <c r="X266">
        <v>1</v>
      </c>
      <c r="Y266">
        <v>15</v>
      </c>
    </row>
    <row r="267" spans="1:25" x14ac:dyDescent="0.3">
      <c r="A267" t="s">
        <v>275</v>
      </c>
      <c r="B267" s="42">
        <v>7.0331171048139296E-2</v>
      </c>
      <c r="C267">
        <v>206</v>
      </c>
      <c r="D267">
        <v>2929</v>
      </c>
      <c r="E267" s="42">
        <v>5.2773613193403304E-2</v>
      </c>
      <c r="F267">
        <v>176</v>
      </c>
      <c r="G267">
        <v>3335</v>
      </c>
      <c r="H267" s="42">
        <v>2.6110856619331196E-2</v>
      </c>
      <c r="I267">
        <v>57</v>
      </c>
      <c r="J267">
        <v>2183</v>
      </c>
      <c r="K267" s="42">
        <v>1.6846652267818573E-2</v>
      </c>
      <c r="L267">
        <v>39</v>
      </c>
      <c r="M267">
        <v>2315</v>
      </c>
      <c r="N267" s="42">
        <v>1.0704727921498659E-2</v>
      </c>
      <c r="O267">
        <v>12</v>
      </c>
      <c r="P267">
        <v>1121</v>
      </c>
      <c r="Q267" s="42">
        <v>1.1382113821138211E-2</v>
      </c>
      <c r="R267">
        <v>7</v>
      </c>
      <c r="S267">
        <v>615</v>
      </c>
      <c r="T267" s="42">
        <v>6.7114093959731551E-3</v>
      </c>
      <c r="U267">
        <v>2</v>
      </c>
      <c r="V267">
        <v>298</v>
      </c>
      <c r="W267" s="42">
        <v>6.6666666666666666E-2</v>
      </c>
      <c r="X267">
        <v>1</v>
      </c>
      <c r="Y267">
        <v>15</v>
      </c>
    </row>
    <row r="268" spans="1:25" x14ac:dyDescent="0.3">
      <c r="A268" t="s">
        <v>167</v>
      </c>
      <c r="B268" s="42">
        <v>8.3304882212359169E-2</v>
      </c>
      <c r="C268">
        <v>244</v>
      </c>
      <c r="D268">
        <v>2929</v>
      </c>
      <c r="E268" s="42">
        <v>6.356821589205397E-2</v>
      </c>
      <c r="F268">
        <v>212</v>
      </c>
      <c r="G268">
        <v>3335</v>
      </c>
      <c r="H268" s="42">
        <v>7.3751717819514423E-2</v>
      </c>
      <c r="I268">
        <v>161</v>
      </c>
      <c r="J268">
        <v>2183</v>
      </c>
      <c r="K268" s="42">
        <v>7.6889848812095027E-2</v>
      </c>
      <c r="L268">
        <v>178</v>
      </c>
      <c r="M268">
        <v>2315</v>
      </c>
      <c r="N268" s="42">
        <v>9.6342551293487955E-2</v>
      </c>
      <c r="O268">
        <v>108</v>
      </c>
      <c r="P268">
        <v>1121</v>
      </c>
      <c r="Q268" s="42">
        <v>0.10894308943089431</v>
      </c>
      <c r="R268">
        <v>67</v>
      </c>
      <c r="S268">
        <v>615</v>
      </c>
      <c r="T268" s="42">
        <v>0.11409395973154363</v>
      </c>
      <c r="U268">
        <v>34</v>
      </c>
      <c r="V268">
        <v>298</v>
      </c>
      <c r="W268" s="42">
        <v>0.2</v>
      </c>
      <c r="X268">
        <v>3</v>
      </c>
      <c r="Y268">
        <v>15</v>
      </c>
    </row>
    <row r="271" spans="1:25" ht="18" x14ac:dyDescent="0.35">
      <c r="A271" s="1" t="s">
        <v>310</v>
      </c>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row>
    <row r="272" spans="1:25" x14ac:dyDescent="0.3">
      <c r="A272" s="145" t="s">
        <v>311</v>
      </c>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row>
    <row r="273" spans="1:25" x14ac:dyDescent="0.3">
      <c r="A273" s="68"/>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257</v>
      </c>
      <c r="B275" s="42">
        <v>0.25688705234159781</v>
      </c>
      <c r="C275">
        <v>373</v>
      </c>
      <c r="D275">
        <v>1452</v>
      </c>
      <c r="E275" s="42">
        <v>0.23784834737524302</v>
      </c>
      <c r="F275">
        <v>367</v>
      </c>
      <c r="G275">
        <v>1543</v>
      </c>
      <c r="H275" s="42">
        <v>0.16575091575091572</v>
      </c>
      <c r="I275">
        <v>181</v>
      </c>
      <c r="J275">
        <v>1092</v>
      </c>
      <c r="K275" s="42">
        <v>0.19113573407202217</v>
      </c>
      <c r="L275">
        <v>207</v>
      </c>
      <c r="M275">
        <v>1083</v>
      </c>
      <c r="N275" s="42">
        <v>0.29180327868852457</v>
      </c>
      <c r="O275">
        <v>178</v>
      </c>
      <c r="P275">
        <v>610</v>
      </c>
      <c r="Q275" s="42">
        <v>0.43489583333333326</v>
      </c>
      <c r="R275">
        <v>167</v>
      </c>
      <c r="S275">
        <v>384</v>
      </c>
      <c r="T275" s="42">
        <v>0.54040404040404044</v>
      </c>
      <c r="U275">
        <v>107</v>
      </c>
      <c r="V275">
        <v>198</v>
      </c>
      <c r="W275" s="42">
        <v>0.2</v>
      </c>
      <c r="X275">
        <v>2</v>
      </c>
      <c r="Y275">
        <v>10</v>
      </c>
    </row>
    <row r="276" spans="1:25" x14ac:dyDescent="0.3">
      <c r="A276" t="s">
        <v>258</v>
      </c>
      <c r="B276" s="42">
        <v>0.17011019283746556</v>
      </c>
      <c r="C276">
        <v>247</v>
      </c>
      <c r="D276">
        <v>1452</v>
      </c>
      <c r="E276" s="42">
        <v>0.16915100453661697</v>
      </c>
      <c r="F276">
        <v>261</v>
      </c>
      <c r="G276">
        <v>1543</v>
      </c>
      <c r="H276" s="42">
        <v>0.20787545787545789</v>
      </c>
      <c r="I276">
        <v>227</v>
      </c>
      <c r="J276">
        <v>1092</v>
      </c>
      <c r="K276" s="42">
        <v>0.2151431209602955</v>
      </c>
      <c r="L276">
        <v>233</v>
      </c>
      <c r="M276">
        <v>1083</v>
      </c>
      <c r="N276" s="42">
        <v>0.15245901639344261</v>
      </c>
      <c r="O276">
        <v>93</v>
      </c>
      <c r="P276">
        <v>610</v>
      </c>
      <c r="Q276" s="42">
        <v>7.5520833333333329E-2</v>
      </c>
      <c r="R276">
        <v>29</v>
      </c>
      <c r="S276">
        <v>384</v>
      </c>
      <c r="T276" s="42">
        <v>4.5454545454545456E-2</v>
      </c>
      <c r="U276">
        <v>9</v>
      </c>
      <c r="V276">
        <v>198</v>
      </c>
      <c r="W276" s="42">
        <v>0</v>
      </c>
      <c r="X276">
        <v>0</v>
      </c>
      <c r="Y276">
        <v>10</v>
      </c>
    </row>
    <row r="277" spans="1:25" x14ac:dyDescent="0.3">
      <c r="A277" t="s">
        <v>259</v>
      </c>
      <c r="B277" s="42">
        <v>4.4765840220385676E-2</v>
      </c>
      <c r="C277">
        <v>65</v>
      </c>
      <c r="D277">
        <v>1452</v>
      </c>
      <c r="E277" s="42">
        <v>2.0090732339598186E-2</v>
      </c>
      <c r="F277">
        <v>31</v>
      </c>
      <c r="G277">
        <v>1543</v>
      </c>
      <c r="H277" s="42">
        <v>1.1904761904761904E-2</v>
      </c>
      <c r="I277">
        <v>13</v>
      </c>
      <c r="J277">
        <v>1092</v>
      </c>
      <c r="K277" s="42">
        <v>9.2336103416435829E-3</v>
      </c>
      <c r="L277">
        <v>10</v>
      </c>
      <c r="M277">
        <v>1083</v>
      </c>
      <c r="N277" s="42">
        <v>1.6393442622950817E-3</v>
      </c>
      <c r="O277">
        <v>1</v>
      </c>
      <c r="P277">
        <v>610</v>
      </c>
      <c r="Q277" s="42">
        <v>7.8125E-3</v>
      </c>
      <c r="R277">
        <v>3</v>
      </c>
      <c r="S277">
        <v>384</v>
      </c>
      <c r="T277" s="42">
        <v>5.0505050505050509E-3</v>
      </c>
      <c r="U277">
        <v>1</v>
      </c>
      <c r="V277">
        <v>198</v>
      </c>
      <c r="W277" s="42">
        <v>0</v>
      </c>
      <c r="X277">
        <v>0</v>
      </c>
      <c r="Y277">
        <v>10</v>
      </c>
    </row>
    <row r="278" spans="1:25" x14ac:dyDescent="0.3">
      <c r="A278" t="s">
        <v>260</v>
      </c>
      <c r="B278" s="42">
        <v>2.9614325068870528E-2</v>
      </c>
      <c r="C278">
        <v>43</v>
      </c>
      <c r="D278">
        <v>1452</v>
      </c>
      <c r="E278" s="42">
        <v>1.5554115359688918E-2</v>
      </c>
      <c r="F278">
        <v>24</v>
      </c>
      <c r="G278">
        <v>1543</v>
      </c>
      <c r="H278" s="42">
        <v>9.1575091575091579E-3</v>
      </c>
      <c r="I278">
        <v>10</v>
      </c>
      <c r="J278">
        <v>1092</v>
      </c>
      <c r="K278" s="42">
        <v>6.4635272391505069E-3</v>
      </c>
      <c r="L278">
        <v>7</v>
      </c>
      <c r="M278">
        <v>1083</v>
      </c>
      <c r="N278" s="42">
        <v>3.2786885245901635E-3</v>
      </c>
      <c r="O278">
        <v>2</v>
      </c>
      <c r="P278">
        <v>610</v>
      </c>
      <c r="Q278" s="42">
        <v>5.2083333333333322E-3</v>
      </c>
      <c r="R278">
        <v>2</v>
      </c>
      <c r="S278">
        <v>384</v>
      </c>
      <c r="T278" s="42">
        <v>1.0101010101010102E-2</v>
      </c>
      <c r="U278">
        <v>2</v>
      </c>
      <c r="V278">
        <v>198</v>
      </c>
      <c r="W278" s="42">
        <v>0</v>
      </c>
      <c r="X278">
        <v>0</v>
      </c>
      <c r="Y278">
        <v>10</v>
      </c>
    </row>
    <row r="279" spans="1:25" x14ac:dyDescent="0.3">
      <c r="A279" t="s">
        <v>261</v>
      </c>
      <c r="B279" s="42">
        <v>3.3746556473829202E-2</v>
      </c>
      <c r="C279">
        <v>49</v>
      </c>
      <c r="D279">
        <v>1452</v>
      </c>
      <c r="E279" s="42">
        <v>2.4627349319507452E-2</v>
      </c>
      <c r="F279">
        <v>38</v>
      </c>
      <c r="G279">
        <v>1543</v>
      </c>
      <c r="H279" s="42">
        <v>2.4725274725274728E-2</v>
      </c>
      <c r="I279">
        <v>27</v>
      </c>
      <c r="J279">
        <v>1092</v>
      </c>
      <c r="K279" s="42">
        <v>1.0156971375807941E-2</v>
      </c>
      <c r="L279">
        <v>11</v>
      </c>
      <c r="M279">
        <v>1083</v>
      </c>
      <c r="N279" s="42">
        <v>1.3114754098360654E-2</v>
      </c>
      <c r="O279">
        <v>8</v>
      </c>
      <c r="P279">
        <v>610</v>
      </c>
      <c r="Q279" s="42">
        <v>1.8229166666666668E-2</v>
      </c>
      <c r="R279">
        <v>7</v>
      </c>
      <c r="S279">
        <v>384</v>
      </c>
      <c r="T279" s="42">
        <v>3.0303030303030304E-2</v>
      </c>
      <c r="U279">
        <v>6</v>
      </c>
      <c r="V279">
        <v>198</v>
      </c>
      <c r="W279" s="42">
        <v>0</v>
      </c>
      <c r="X279">
        <v>0</v>
      </c>
      <c r="Y279">
        <v>10</v>
      </c>
    </row>
    <row r="280" spans="1:25" x14ac:dyDescent="0.3">
      <c r="A280" t="s">
        <v>262</v>
      </c>
      <c r="B280" s="42">
        <v>0.12327823691460055</v>
      </c>
      <c r="C280">
        <v>179</v>
      </c>
      <c r="D280">
        <v>1452</v>
      </c>
      <c r="E280" s="42">
        <v>0.13156189241736876</v>
      </c>
      <c r="F280">
        <v>203</v>
      </c>
      <c r="G280">
        <v>1543</v>
      </c>
      <c r="H280" s="42">
        <v>0.10805860805860806</v>
      </c>
      <c r="I280">
        <v>118</v>
      </c>
      <c r="J280">
        <v>1092</v>
      </c>
      <c r="K280" s="42">
        <v>8.771929824561403E-2</v>
      </c>
      <c r="L280">
        <v>95</v>
      </c>
      <c r="M280">
        <v>1083</v>
      </c>
      <c r="N280" s="42">
        <v>5.9016393442622953E-2</v>
      </c>
      <c r="O280">
        <v>36</v>
      </c>
      <c r="P280">
        <v>610</v>
      </c>
      <c r="Q280" s="42">
        <v>4.1666666666666657E-2</v>
      </c>
      <c r="R280">
        <v>16</v>
      </c>
      <c r="S280">
        <v>384</v>
      </c>
      <c r="T280" s="42">
        <v>3.5353535353535352E-2</v>
      </c>
      <c r="U280">
        <v>7</v>
      </c>
      <c r="V280">
        <v>198</v>
      </c>
      <c r="W280" s="42">
        <v>0</v>
      </c>
      <c r="X280">
        <v>0</v>
      </c>
      <c r="Y280">
        <v>10</v>
      </c>
    </row>
    <row r="281" spans="1:25" x14ac:dyDescent="0.3">
      <c r="A281" t="s">
        <v>263</v>
      </c>
      <c r="B281" s="42">
        <v>3.3746556473829202E-2</v>
      </c>
      <c r="C281">
        <v>49</v>
      </c>
      <c r="D281">
        <v>1452</v>
      </c>
      <c r="E281" s="42">
        <v>3.4348671419313026E-2</v>
      </c>
      <c r="F281">
        <v>53</v>
      </c>
      <c r="G281">
        <v>1543</v>
      </c>
      <c r="H281" s="42">
        <v>2.1062271062271064E-2</v>
      </c>
      <c r="I281">
        <v>23</v>
      </c>
      <c r="J281">
        <v>1092</v>
      </c>
      <c r="K281" s="42">
        <v>1.8467220683287166E-2</v>
      </c>
      <c r="L281">
        <v>20</v>
      </c>
      <c r="M281">
        <v>1083</v>
      </c>
      <c r="N281" s="42">
        <v>1.4754098360655738E-2</v>
      </c>
      <c r="O281">
        <v>9</v>
      </c>
      <c r="P281">
        <v>610</v>
      </c>
      <c r="Q281" s="42">
        <v>1.3020833333333336E-2</v>
      </c>
      <c r="R281">
        <v>5</v>
      </c>
      <c r="S281">
        <v>384</v>
      </c>
      <c r="T281" s="42">
        <v>1.0101010101010102E-2</v>
      </c>
      <c r="U281">
        <v>2</v>
      </c>
      <c r="V281">
        <v>198</v>
      </c>
      <c r="W281" s="42">
        <v>0</v>
      </c>
      <c r="X281">
        <v>0</v>
      </c>
      <c r="Y281">
        <v>10</v>
      </c>
    </row>
    <row r="282" spans="1:25" x14ac:dyDescent="0.3">
      <c r="A282" t="s">
        <v>264</v>
      </c>
      <c r="B282" s="42">
        <v>0.32093663911845732</v>
      </c>
      <c r="C282">
        <v>466</v>
      </c>
      <c r="D282">
        <v>1452</v>
      </c>
      <c r="E282" s="42">
        <v>0.31950745301360983</v>
      </c>
      <c r="F282">
        <v>493</v>
      </c>
      <c r="G282">
        <v>1543</v>
      </c>
      <c r="H282" s="42">
        <v>0.28479853479853479</v>
      </c>
      <c r="I282">
        <v>311</v>
      </c>
      <c r="J282">
        <v>1092</v>
      </c>
      <c r="K282" s="42">
        <v>0.25761772853185594</v>
      </c>
      <c r="L282">
        <v>279</v>
      </c>
      <c r="M282">
        <v>1083</v>
      </c>
      <c r="N282" s="42">
        <v>0.18524590163934426</v>
      </c>
      <c r="O282">
        <v>113</v>
      </c>
      <c r="P282">
        <v>610</v>
      </c>
      <c r="Q282" s="42">
        <v>0.10677083333333331</v>
      </c>
      <c r="R282">
        <v>41</v>
      </c>
      <c r="S282">
        <v>384</v>
      </c>
      <c r="T282" s="42">
        <v>4.0404040404040407E-2</v>
      </c>
      <c r="U282">
        <v>8</v>
      </c>
      <c r="V282">
        <v>198</v>
      </c>
      <c r="W282" s="42">
        <v>0.1</v>
      </c>
      <c r="X282">
        <v>1</v>
      </c>
      <c r="Y282">
        <v>10</v>
      </c>
    </row>
    <row r="283" spans="1:25" x14ac:dyDescent="0.3">
      <c r="A283" t="s">
        <v>265</v>
      </c>
      <c r="B283" s="42">
        <v>0.2596418732782369</v>
      </c>
      <c r="C283">
        <v>377</v>
      </c>
      <c r="D283">
        <v>1452</v>
      </c>
      <c r="E283" s="42">
        <v>0.32663642255346725</v>
      </c>
      <c r="F283">
        <v>504</v>
      </c>
      <c r="G283">
        <v>1543</v>
      </c>
      <c r="H283" s="42">
        <v>0.55860805860805862</v>
      </c>
      <c r="I283">
        <v>610</v>
      </c>
      <c r="J283">
        <v>1092</v>
      </c>
      <c r="K283" s="42">
        <v>0.51892890120036939</v>
      </c>
      <c r="L283">
        <v>562</v>
      </c>
      <c r="M283">
        <v>1083</v>
      </c>
      <c r="N283" s="42">
        <v>0.32295081967213113</v>
      </c>
      <c r="O283">
        <v>197</v>
      </c>
      <c r="P283">
        <v>610</v>
      </c>
      <c r="Q283" s="42">
        <v>0.16145833333333337</v>
      </c>
      <c r="R283">
        <v>62</v>
      </c>
      <c r="S283">
        <v>384</v>
      </c>
      <c r="T283" s="42">
        <v>7.0707070707070704E-2</v>
      </c>
      <c r="U283">
        <v>14</v>
      </c>
      <c r="V283">
        <v>198</v>
      </c>
      <c r="W283" s="42">
        <v>0.1</v>
      </c>
      <c r="X283">
        <v>1</v>
      </c>
      <c r="Y283">
        <v>10</v>
      </c>
    </row>
    <row r="284" spans="1:25" x14ac:dyDescent="0.3">
      <c r="A284" t="s">
        <v>266</v>
      </c>
      <c r="B284" s="42">
        <v>0.24311294765840225</v>
      </c>
      <c r="C284">
        <v>353</v>
      </c>
      <c r="D284">
        <v>1452</v>
      </c>
      <c r="E284" s="42">
        <v>0.21905379131561889</v>
      </c>
      <c r="F284">
        <v>338</v>
      </c>
      <c r="G284">
        <v>1543</v>
      </c>
      <c r="H284" s="42">
        <v>0.16117216117216115</v>
      </c>
      <c r="I284">
        <v>176</v>
      </c>
      <c r="J284">
        <v>1092</v>
      </c>
      <c r="K284" s="42">
        <v>0.15881809787626963</v>
      </c>
      <c r="L284">
        <v>172</v>
      </c>
      <c r="M284">
        <v>1083</v>
      </c>
      <c r="N284" s="42">
        <v>0.16065573770491803</v>
      </c>
      <c r="O284">
        <v>98</v>
      </c>
      <c r="P284">
        <v>610</v>
      </c>
      <c r="Q284" s="42">
        <v>0.12760416666666666</v>
      </c>
      <c r="R284">
        <v>49</v>
      </c>
      <c r="S284">
        <v>384</v>
      </c>
      <c r="T284" s="42">
        <v>0.1111111111111111</v>
      </c>
      <c r="U284">
        <v>22</v>
      </c>
      <c r="V284">
        <v>198</v>
      </c>
      <c r="W284" s="42">
        <v>0.1</v>
      </c>
      <c r="X284">
        <v>1</v>
      </c>
      <c r="Y284">
        <v>10</v>
      </c>
    </row>
    <row r="285" spans="1:25" x14ac:dyDescent="0.3">
      <c r="A285" t="s">
        <v>267</v>
      </c>
      <c r="B285" s="42">
        <v>5.9917355371900828E-2</v>
      </c>
      <c r="C285">
        <v>87</v>
      </c>
      <c r="D285">
        <v>1452</v>
      </c>
      <c r="E285" s="42">
        <v>6.3512637718729753E-2</v>
      </c>
      <c r="F285">
        <v>98</v>
      </c>
      <c r="G285">
        <v>1543</v>
      </c>
      <c r="H285" s="42">
        <v>5.7692307692307689E-2</v>
      </c>
      <c r="I285">
        <v>63</v>
      </c>
      <c r="J285">
        <v>1092</v>
      </c>
      <c r="K285" s="42">
        <v>3.6011080332409975E-2</v>
      </c>
      <c r="L285">
        <v>39</v>
      </c>
      <c r="M285">
        <v>1083</v>
      </c>
      <c r="N285" s="42">
        <v>3.2786885245901641E-2</v>
      </c>
      <c r="O285">
        <v>20</v>
      </c>
      <c r="P285">
        <v>610</v>
      </c>
      <c r="Q285" s="42">
        <v>2.8645833333333329E-2</v>
      </c>
      <c r="R285">
        <v>11</v>
      </c>
      <c r="S285">
        <v>384</v>
      </c>
      <c r="T285" s="42">
        <v>3.0303030303030304E-2</v>
      </c>
      <c r="U285">
        <v>6</v>
      </c>
      <c r="V285">
        <v>198</v>
      </c>
      <c r="W285" s="42">
        <v>0</v>
      </c>
      <c r="X285">
        <v>0</v>
      </c>
      <c r="Y285">
        <v>10</v>
      </c>
    </row>
    <row r="286" spans="1:25" x14ac:dyDescent="0.3">
      <c r="A286" t="s">
        <v>268</v>
      </c>
      <c r="B286" s="42">
        <v>3.3057851239669422E-2</v>
      </c>
      <c r="C286">
        <v>48</v>
      </c>
      <c r="D286">
        <v>1452</v>
      </c>
      <c r="E286" s="42">
        <v>4.9254698639014903E-2</v>
      </c>
      <c r="F286">
        <v>76</v>
      </c>
      <c r="G286">
        <v>1543</v>
      </c>
      <c r="H286" s="42">
        <v>5.8608058608058601E-2</v>
      </c>
      <c r="I286">
        <v>64</v>
      </c>
      <c r="J286">
        <v>1092</v>
      </c>
      <c r="K286" s="42">
        <v>3.2317636195752536E-2</v>
      </c>
      <c r="L286">
        <v>35</v>
      </c>
      <c r="M286">
        <v>1083</v>
      </c>
      <c r="N286" s="42">
        <v>3.1147540983606562E-2</v>
      </c>
      <c r="O286">
        <v>19</v>
      </c>
      <c r="P286">
        <v>610</v>
      </c>
      <c r="Q286" s="42">
        <v>7.8125E-3</v>
      </c>
      <c r="R286">
        <v>3</v>
      </c>
      <c r="S286">
        <v>384</v>
      </c>
      <c r="T286" s="42">
        <v>3.5353535353535352E-2</v>
      </c>
      <c r="U286">
        <v>7</v>
      </c>
      <c r="V286">
        <v>198</v>
      </c>
      <c r="W286" s="42">
        <v>0</v>
      </c>
      <c r="X286">
        <v>0</v>
      </c>
      <c r="Y286">
        <v>10</v>
      </c>
    </row>
    <row r="287" spans="1:25" x14ac:dyDescent="0.3">
      <c r="A287" t="s">
        <v>269</v>
      </c>
      <c r="B287" s="42">
        <v>1.3774104683195594E-2</v>
      </c>
      <c r="C287">
        <v>20</v>
      </c>
      <c r="D287">
        <v>1452</v>
      </c>
      <c r="E287" s="42">
        <v>1.1665586519766688E-2</v>
      </c>
      <c r="F287">
        <v>18</v>
      </c>
      <c r="G287">
        <v>1543</v>
      </c>
      <c r="H287" s="42">
        <v>1.3736263736263736E-2</v>
      </c>
      <c r="I287">
        <v>15</v>
      </c>
      <c r="J287">
        <v>1092</v>
      </c>
      <c r="K287" s="42">
        <v>2.3084025854108958E-2</v>
      </c>
      <c r="L287">
        <v>25</v>
      </c>
      <c r="M287">
        <v>1083</v>
      </c>
      <c r="N287" s="42">
        <v>2.7868852459016394E-2</v>
      </c>
      <c r="O287">
        <v>17</v>
      </c>
      <c r="P287">
        <v>610</v>
      </c>
      <c r="Q287" s="42">
        <v>4.1666666666666657E-2</v>
      </c>
      <c r="R287">
        <v>16</v>
      </c>
      <c r="S287">
        <v>384</v>
      </c>
      <c r="T287" s="42">
        <v>7.0707070707070704E-2</v>
      </c>
      <c r="U287">
        <v>14</v>
      </c>
      <c r="V287">
        <v>198</v>
      </c>
      <c r="W287" s="42">
        <v>0</v>
      </c>
      <c r="X287">
        <v>0</v>
      </c>
      <c r="Y287">
        <v>10</v>
      </c>
    </row>
    <row r="288" spans="1:25" x14ac:dyDescent="0.3">
      <c r="A288" t="s">
        <v>270</v>
      </c>
      <c r="B288" s="42">
        <v>0.11845730027548211</v>
      </c>
      <c r="C288">
        <v>172</v>
      </c>
      <c r="D288">
        <v>1452</v>
      </c>
      <c r="E288" s="42">
        <v>9.7213220998055738E-2</v>
      </c>
      <c r="F288">
        <v>150</v>
      </c>
      <c r="G288">
        <v>1543</v>
      </c>
      <c r="H288" s="42">
        <v>9.3406593406593408E-2</v>
      </c>
      <c r="I288">
        <v>102</v>
      </c>
      <c r="J288">
        <v>1092</v>
      </c>
      <c r="K288" s="42">
        <v>8.9566020313942757E-2</v>
      </c>
      <c r="L288">
        <v>97</v>
      </c>
      <c r="M288">
        <v>1083</v>
      </c>
      <c r="N288" s="42">
        <v>4.9180327868852458E-2</v>
      </c>
      <c r="O288">
        <v>30</v>
      </c>
      <c r="P288">
        <v>610</v>
      </c>
      <c r="Q288" s="42">
        <v>5.2083333333333343E-2</v>
      </c>
      <c r="R288">
        <v>20</v>
      </c>
      <c r="S288">
        <v>384</v>
      </c>
      <c r="T288" s="42">
        <v>2.0202020202020204E-2</v>
      </c>
      <c r="U288">
        <v>4</v>
      </c>
      <c r="V288">
        <v>198</v>
      </c>
      <c r="W288" s="42">
        <v>0.1</v>
      </c>
      <c r="X288">
        <v>1</v>
      </c>
      <c r="Y288">
        <v>10</v>
      </c>
    </row>
    <row r="289" spans="1:57" x14ac:dyDescent="0.3">
      <c r="A289" t="s">
        <v>271</v>
      </c>
      <c r="B289" s="42">
        <v>9.9173553719008267E-2</v>
      </c>
      <c r="C289">
        <v>144</v>
      </c>
      <c r="D289">
        <v>1452</v>
      </c>
      <c r="E289" s="42">
        <v>0.11795204147764096</v>
      </c>
      <c r="F289">
        <v>182</v>
      </c>
      <c r="G289">
        <v>1543</v>
      </c>
      <c r="H289" s="42">
        <v>0.11263736263736264</v>
      </c>
      <c r="I289">
        <v>123</v>
      </c>
      <c r="J289">
        <v>1092</v>
      </c>
      <c r="K289" s="42">
        <v>0.10987996306555864</v>
      </c>
      <c r="L289">
        <v>119</v>
      </c>
      <c r="M289">
        <v>1083</v>
      </c>
      <c r="N289" s="42">
        <v>0.12622950819672132</v>
      </c>
      <c r="O289">
        <v>77</v>
      </c>
      <c r="P289">
        <v>610</v>
      </c>
      <c r="Q289" s="42">
        <v>0.1015625</v>
      </c>
      <c r="R289">
        <v>39</v>
      </c>
      <c r="S289">
        <v>384</v>
      </c>
      <c r="T289" s="42">
        <v>9.5959595959595953E-2</v>
      </c>
      <c r="U289">
        <v>19</v>
      </c>
      <c r="V289">
        <v>198</v>
      </c>
      <c r="W289" s="42">
        <v>0.2</v>
      </c>
      <c r="X289">
        <v>2</v>
      </c>
      <c r="Y289">
        <v>10</v>
      </c>
    </row>
    <row r="290" spans="1:57" x14ac:dyDescent="0.3">
      <c r="A290" t="s">
        <v>272</v>
      </c>
      <c r="B290" s="42">
        <v>4.0633608815426998E-2</v>
      </c>
      <c r="C290">
        <v>59</v>
      </c>
      <c r="D290">
        <v>1452</v>
      </c>
      <c r="E290" s="42">
        <v>4.7310434219053794E-2</v>
      </c>
      <c r="F290">
        <v>73</v>
      </c>
      <c r="G290">
        <v>1543</v>
      </c>
      <c r="H290" s="42">
        <v>4.304029304029304E-2</v>
      </c>
      <c r="I290">
        <v>47</v>
      </c>
      <c r="J290">
        <v>1092</v>
      </c>
      <c r="K290" s="42">
        <v>3.6934441366574332E-2</v>
      </c>
      <c r="L290">
        <v>40</v>
      </c>
      <c r="M290">
        <v>1083</v>
      </c>
      <c r="N290" s="42">
        <v>4.4262295081967211E-2</v>
      </c>
      <c r="O290">
        <v>27</v>
      </c>
      <c r="P290">
        <v>610</v>
      </c>
      <c r="Q290" s="42">
        <v>3.90625E-2</v>
      </c>
      <c r="R290">
        <v>15</v>
      </c>
      <c r="S290">
        <v>384</v>
      </c>
      <c r="T290" s="42">
        <v>4.0404040404040407E-2</v>
      </c>
      <c r="U290">
        <v>8</v>
      </c>
      <c r="V290">
        <v>198</v>
      </c>
      <c r="W290" s="42">
        <v>0</v>
      </c>
      <c r="X290">
        <v>0</v>
      </c>
      <c r="Y290">
        <v>10</v>
      </c>
    </row>
    <row r="291" spans="1:57" x14ac:dyDescent="0.3">
      <c r="A291" t="s">
        <v>273</v>
      </c>
      <c r="B291" s="42">
        <v>4.8898071625344347E-2</v>
      </c>
      <c r="C291">
        <v>71</v>
      </c>
      <c r="D291">
        <v>1452</v>
      </c>
      <c r="E291" s="42">
        <v>2.7219701879455601E-2</v>
      </c>
      <c r="F291">
        <v>42</v>
      </c>
      <c r="G291">
        <v>1543</v>
      </c>
      <c r="H291" s="42">
        <v>3.021978021978022E-2</v>
      </c>
      <c r="I291">
        <v>33</v>
      </c>
      <c r="J291">
        <v>1092</v>
      </c>
      <c r="K291" s="42">
        <v>2.5854108956602027E-2</v>
      </c>
      <c r="L291">
        <v>28</v>
      </c>
      <c r="M291">
        <v>1083</v>
      </c>
      <c r="N291" s="42">
        <v>1.6393442622950821E-2</v>
      </c>
      <c r="O291">
        <v>10</v>
      </c>
      <c r="P291">
        <v>610</v>
      </c>
      <c r="Q291" s="42">
        <v>2.34375E-2</v>
      </c>
      <c r="R291">
        <v>9</v>
      </c>
      <c r="S291">
        <v>384</v>
      </c>
      <c r="T291" s="42">
        <v>2.5252525252525252E-2</v>
      </c>
      <c r="U291">
        <v>5</v>
      </c>
      <c r="V291">
        <v>198</v>
      </c>
      <c r="W291" s="42">
        <v>0</v>
      </c>
      <c r="X291">
        <v>0</v>
      </c>
      <c r="Y291">
        <v>10</v>
      </c>
    </row>
    <row r="292" spans="1:57" x14ac:dyDescent="0.3">
      <c r="A292" t="s">
        <v>274</v>
      </c>
      <c r="B292" s="42">
        <v>5.2341597796143252E-2</v>
      </c>
      <c r="C292">
        <v>76</v>
      </c>
      <c r="D292">
        <v>1452</v>
      </c>
      <c r="E292" s="42">
        <v>0.11665586519766688</v>
      </c>
      <c r="F292">
        <v>180</v>
      </c>
      <c r="G292">
        <v>1543</v>
      </c>
      <c r="H292" s="42">
        <v>6.5934065934065936E-2</v>
      </c>
      <c r="I292">
        <v>72</v>
      </c>
      <c r="J292">
        <v>1092</v>
      </c>
      <c r="K292" s="42">
        <v>4.9861495844875349E-2</v>
      </c>
      <c r="L292">
        <v>54</v>
      </c>
      <c r="M292">
        <v>1083</v>
      </c>
      <c r="N292" s="42">
        <v>2.4590163934426229E-2</v>
      </c>
      <c r="O292">
        <v>15</v>
      </c>
      <c r="P292">
        <v>610</v>
      </c>
      <c r="Q292" s="42">
        <v>2.6041666666666671E-2</v>
      </c>
      <c r="R292">
        <v>10</v>
      </c>
      <c r="S292">
        <v>384</v>
      </c>
      <c r="T292" s="42">
        <v>3.0303030303030304E-2</v>
      </c>
      <c r="U292">
        <v>6</v>
      </c>
      <c r="V292">
        <v>198</v>
      </c>
      <c r="W292" s="42">
        <v>0</v>
      </c>
      <c r="X292">
        <v>0</v>
      </c>
      <c r="Y292">
        <v>10</v>
      </c>
    </row>
    <row r="293" spans="1:57" x14ac:dyDescent="0.3">
      <c r="A293" t="s">
        <v>275</v>
      </c>
      <c r="B293" s="42">
        <v>5.7851239669421489E-2</v>
      </c>
      <c r="C293">
        <v>84</v>
      </c>
      <c r="D293">
        <v>1452</v>
      </c>
      <c r="E293" s="42">
        <v>3.240440699935191E-2</v>
      </c>
      <c r="F293">
        <v>50</v>
      </c>
      <c r="G293">
        <v>1543</v>
      </c>
      <c r="H293" s="42">
        <v>2.197802197802198E-2</v>
      </c>
      <c r="I293">
        <v>24</v>
      </c>
      <c r="J293">
        <v>1092</v>
      </c>
      <c r="K293" s="42">
        <v>1.569713758079409E-2</v>
      </c>
      <c r="L293">
        <v>17</v>
      </c>
      <c r="M293">
        <v>1083</v>
      </c>
      <c r="N293" s="42">
        <v>8.1967213114754103E-3</v>
      </c>
      <c r="O293">
        <v>5</v>
      </c>
      <c r="P293">
        <v>610</v>
      </c>
      <c r="Q293" s="42">
        <v>1.0416666666666664E-2</v>
      </c>
      <c r="R293">
        <v>4</v>
      </c>
      <c r="S293">
        <v>384</v>
      </c>
      <c r="T293" s="42">
        <v>1.0101010101010102E-2</v>
      </c>
      <c r="U293">
        <v>2</v>
      </c>
      <c r="V293">
        <v>198</v>
      </c>
      <c r="W293" s="42">
        <v>0</v>
      </c>
      <c r="X293">
        <v>0</v>
      </c>
      <c r="Y293">
        <v>10</v>
      </c>
    </row>
    <row r="294" spans="1:57" x14ac:dyDescent="0.3">
      <c r="A294" t="s">
        <v>167</v>
      </c>
      <c r="B294" s="42">
        <v>8.1267217630853997E-2</v>
      </c>
      <c r="C294">
        <v>118</v>
      </c>
      <c r="D294">
        <v>1452</v>
      </c>
      <c r="E294" s="42">
        <v>6.0920285158781597E-2</v>
      </c>
      <c r="F294">
        <v>94</v>
      </c>
      <c r="G294">
        <v>1543</v>
      </c>
      <c r="H294" s="42">
        <v>6.3186813186813184E-2</v>
      </c>
      <c r="I294">
        <v>69</v>
      </c>
      <c r="J294">
        <v>1092</v>
      </c>
      <c r="K294" s="42">
        <v>7.5715604801477376E-2</v>
      </c>
      <c r="L294">
        <v>82</v>
      </c>
      <c r="M294">
        <v>1083</v>
      </c>
      <c r="N294" s="42">
        <v>8.5245901639344257E-2</v>
      </c>
      <c r="O294">
        <v>52</v>
      </c>
      <c r="P294">
        <v>610</v>
      </c>
      <c r="Q294" s="42">
        <v>0.10416666666666669</v>
      </c>
      <c r="R294">
        <v>40</v>
      </c>
      <c r="S294">
        <v>384</v>
      </c>
      <c r="T294" s="42">
        <v>0.12121212121212122</v>
      </c>
      <c r="U294">
        <v>24</v>
      </c>
      <c r="V294">
        <v>198</v>
      </c>
      <c r="W294" s="42">
        <v>0.2</v>
      </c>
      <c r="X294">
        <v>2</v>
      </c>
      <c r="Y294">
        <v>10</v>
      </c>
    </row>
    <row r="297" spans="1:57" ht="18" x14ac:dyDescent="0.35">
      <c r="A297" s="1" t="s">
        <v>312</v>
      </c>
      <c r="B297" s="68"/>
      <c r="C297" s="68"/>
      <c r="D297" s="68"/>
      <c r="E297" s="68"/>
      <c r="F297" s="68"/>
      <c r="G297" s="68"/>
      <c r="H297" s="68"/>
      <c r="I297" s="68"/>
      <c r="J297" s="68"/>
      <c r="K297" s="68"/>
      <c r="L297" s="68"/>
      <c r="M297" s="68"/>
      <c r="N297" s="68"/>
      <c r="O297" s="68"/>
    </row>
    <row r="298" spans="1:57" x14ac:dyDescent="0.3">
      <c r="A298" s="198" t="s">
        <v>313</v>
      </c>
      <c r="B298" s="68"/>
      <c r="C298" s="68"/>
      <c r="D298" s="68"/>
      <c r="E298" s="68"/>
      <c r="F298" s="68"/>
      <c r="G298" s="68"/>
      <c r="H298" s="68"/>
      <c r="I298" s="68"/>
      <c r="J298" s="68"/>
      <c r="K298" s="68"/>
      <c r="L298" s="68"/>
      <c r="M298" s="68"/>
      <c r="N298" s="68"/>
      <c r="O298" s="68"/>
    </row>
    <row r="299" spans="1:57" x14ac:dyDescent="0.3">
      <c r="A299" s="68"/>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256" customFormat="1" ht="30" customHeight="1" x14ac:dyDescent="0.3">
      <c r="A300" s="257"/>
      <c r="B300" s="250" t="s">
        <v>223</v>
      </c>
      <c r="C300" s="250" t="s">
        <v>224</v>
      </c>
      <c r="D300" s="250" t="s">
        <v>278</v>
      </c>
      <c r="E300" s="250" t="s">
        <v>226</v>
      </c>
      <c r="F300" s="250" t="s">
        <v>227</v>
      </c>
      <c r="G300" s="250" t="s">
        <v>314</v>
      </c>
      <c r="H300" s="250" t="s">
        <v>35</v>
      </c>
      <c r="I300" s="250" t="s">
        <v>223</v>
      </c>
      <c r="J300" s="250" t="s">
        <v>224</v>
      </c>
      <c r="K300" s="250" t="s">
        <v>278</v>
      </c>
      <c r="L300" s="250" t="s">
        <v>226</v>
      </c>
      <c r="M300" s="250" t="s">
        <v>227</v>
      </c>
      <c r="N300" s="250" t="s">
        <v>314</v>
      </c>
      <c r="O300" s="250" t="s">
        <v>35</v>
      </c>
      <c r="P300" s="250" t="s">
        <v>223</v>
      </c>
      <c r="Q300" s="250" t="s">
        <v>224</v>
      </c>
      <c r="R300" s="250" t="s">
        <v>278</v>
      </c>
      <c r="S300" s="250" t="s">
        <v>226</v>
      </c>
      <c r="T300" s="250" t="s">
        <v>227</v>
      </c>
      <c r="U300" s="250" t="s">
        <v>314</v>
      </c>
      <c r="V300" s="250" t="s">
        <v>35</v>
      </c>
      <c r="W300" s="250" t="s">
        <v>223</v>
      </c>
      <c r="X300" s="250" t="s">
        <v>224</v>
      </c>
      <c r="Y300" s="250" t="s">
        <v>278</v>
      </c>
      <c r="Z300" s="250" t="s">
        <v>226</v>
      </c>
      <c r="AA300" s="250" t="s">
        <v>227</v>
      </c>
      <c r="AB300" s="250" t="s">
        <v>314</v>
      </c>
      <c r="AC300" s="250" t="s">
        <v>35</v>
      </c>
      <c r="AD300" s="250" t="s">
        <v>223</v>
      </c>
      <c r="AE300" s="250" t="s">
        <v>224</v>
      </c>
      <c r="AF300" s="250" t="s">
        <v>278</v>
      </c>
      <c r="AG300" s="250" t="s">
        <v>226</v>
      </c>
      <c r="AH300" s="250" t="s">
        <v>227</v>
      </c>
      <c r="AI300" s="250" t="s">
        <v>314</v>
      </c>
      <c r="AJ300" s="250" t="s">
        <v>35</v>
      </c>
      <c r="AK300" s="250" t="s">
        <v>223</v>
      </c>
      <c r="AL300" s="250" t="s">
        <v>224</v>
      </c>
      <c r="AM300" s="250" t="s">
        <v>278</v>
      </c>
      <c r="AN300" s="250" t="s">
        <v>226</v>
      </c>
      <c r="AO300" s="250" t="s">
        <v>227</v>
      </c>
      <c r="AP300" s="250" t="s">
        <v>314</v>
      </c>
      <c r="AQ300" s="250" t="s">
        <v>35</v>
      </c>
      <c r="AR300" s="250" t="s">
        <v>223</v>
      </c>
      <c r="AS300" s="250" t="s">
        <v>224</v>
      </c>
      <c r="AT300" s="250" t="s">
        <v>278</v>
      </c>
      <c r="AU300" s="250" t="s">
        <v>226</v>
      </c>
      <c r="AV300" s="250" t="s">
        <v>227</v>
      </c>
      <c r="AW300" s="250" t="s">
        <v>314</v>
      </c>
      <c r="AX300" s="250" t="s">
        <v>35</v>
      </c>
      <c r="AY300" s="250" t="s">
        <v>223</v>
      </c>
      <c r="AZ300" s="250" t="s">
        <v>224</v>
      </c>
      <c r="BA300" s="250" t="s">
        <v>278</v>
      </c>
      <c r="BB300" s="250" t="s">
        <v>226</v>
      </c>
      <c r="BC300" s="250" t="s">
        <v>227</v>
      </c>
      <c r="BD300" s="250" t="s">
        <v>314</v>
      </c>
      <c r="BE300" s="250" t="s">
        <v>35</v>
      </c>
    </row>
    <row r="301" spans="1:57" x14ac:dyDescent="0.3">
      <c r="A301" t="s">
        <v>280</v>
      </c>
      <c r="B301" s="42">
        <v>0.49652777777777779</v>
      </c>
      <c r="C301" s="42">
        <v>0.28645833333333331</v>
      </c>
      <c r="D301" s="42">
        <v>9.0277777777777762E-2</v>
      </c>
      <c r="E301" s="42">
        <v>5.7291666666666657E-2</v>
      </c>
      <c r="F301" s="42">
        <v>4.0972222222222222E-2</v>
      </c>
      <c r="G301" s="42">
        <v>2.8472222222222222E-2</v>
      </c>
      <c r="H301">
        <v>2880</v>
      </c>
      <c r="I301" s="42">
        <v>0.4725341426403642</v>
      </c>
      <c r="J301" s="42">
        <v>0.28861911987860395</v>
      </c>
      <c r="K301" s="42">
        <v>9.4385432473444608E-2</v>
      </c>
      <c r="L301" s="42">
        <v>5.0379362670713211E-2</v>
      </c>
      <c r="M301" s="42">
        <v>3.4597875569044007E-2</v>
      </c>
      <c r="N301" s="42">
        <v>5.9484066767830045E-2</v>
      </c>
      <c r="O301">
        <v>3295</v>
      </c>
      <c r="P301" s="42">
        <v>0.55953488372093019</v>
      </c>
      <c r="Q301" s="42">
        <v>0.27395348837209305</v>
      </c>
      <c r="R301" s="42">
        <v>6.8837209302325578E-2</v>
      </c>
      <c r="S301" s="42">
        <v>4.6511627906976744E-2</v>
      </c>
      <c r="T301" s="42">
        <v>2.1860465116279069E-2</v>
      </c>
      <c r="U301" s="42">
        <v>2.9302325581395349E-2</v>
      </c>
      <c r="V301">
        <v>2150</v>
      </c>
      <c r="W301" s="42">
        <v>0.60915032679738557</v>
      </c>
      <c r="X301" s="42">
        <v>0.2605664488017429</v>
      </c>
      <c r="Y301" s="42">
        <v>5.3159041394335513E-2</v>
      </c>
      <c r="Z301" s="42">
        <v>4.8801742919389976E-2</v>
      </c>
      <c r="AA301" s="42">
        <v>1.786492374727669E-2</v>
      </c>
      <c r="AB301" s="42">
        <v>1.0457516339869279E-2</v>
      </c>
      <c r="AC301">
        <v>2295</v>
      </c>
      <c r="AD301" s="42">
        <v>0.65116279069767447</v>
      </c>
      <c r="AE301" s="42">
        <v>0.2334525939177102</v>
      </c>
      <c r="AF301" s="42">
        <v>3.8461538461538464E-2</v>
      </c>
      <c r="AG301" s="42">
        <v>4.1144901610017888E-2</v>
      </c>
      <c r="AH301" s="42">
        <v>1.8783542039355994E-2</v>
      </c>
      <c r="AI301" s="42">
        <v>1.6994633273703041E-2</v>
      </c>
      <c r="AJ301">
        <v>1118</v>
      </c>
      <c r="AK301" s="42">
        <v>0.68137254901960786</v>
      </c>
      <c r="AL301" s="42">
        <v>0.2173202614379085</v>
      </c>
      <c r="AM301" s="42">
        <v>2.9411764705882349E-2</v>
      </c>
      <c r="AN301" s="42">
        <v>3.2679738562091505E-2</v>
      </c>
      <c r="AO301" s="42">
        <v>2.1241830065359478E-2</v>
      </c>
      <c r="AP301" s="42">
        <v>1.7973856209150325E-2</v>
      </c>
      <c r="AQ301">
        <v>612</v>
      </c>
      <c r="AR301" s="42">
        <v>0.71331058020477811</v>
      </c>
      <c r="AS301" s="42">
        <v>0.20819112627986347</v>
      </c>
      <c r="AT301" s="42">
        <v>2.7303754266211608E-2</v>
      </c>
      <c r="AU301" s="42">
        <v>1.3651877133105804E-2</v>
      </c>
      <c r="AV301" s="42">
        <v>1.3651877133105804E-2</v>
      </c>
      <c r="AW301" s="42">
        <v>2.3890784982935155E-2</v>
      </c>
      <c r="AX301">
        <v>293</v>
      </c>
      <c r="AY301" s="42">
        <v>0.6428571428571429</v>
      </c>
      <c r="AZ301" s="42">
        <v>0.21428571428571427</v>
      </c>
      <c r="BA301" s="42">
        <v>7.1428571428571425E-2</v>
      </c>
      <c r="BB301" s="42">
        <v>7.1428571428571425E-2</v>
      </c>
      <c r="BC301" s="42">
        <v>0</v>
      </c>
      <c r="BD301" s="42">
        <v>0</v>
      </c>
      <c r="BE301">
        <v>14</v>
      </c>
    </row>
    <row r="302" spans="1:57" x14ac:dyDescent="0.3">
      <c r="A302" t="s">
        <v>281</v>
      </c>
      <c r="B302" s="42">
        <v>0.52847222222222223</v>
      </c>
      <c r="C302" s="42">
        <v>0.27743055555555557</v>
      </c>
      <c r="D302" s="42">
        <v>9.6875000000000003E-2</v>
      </c>
      <c r="E302" s="42">
        <v>4.3749999999999997E-2</v>
      </c>
      <c r="F302" s="42">
        <v>2.6041666666666671E-2</v>
      </c>
      <c r="G302" s="42">
        <v>2.7430555555555555E-2</v>
      </c>
      <c r="H302">
        <v>2880</v>
      </c>
      <c r="I302" s="42">
        <v>0.51077389984825494</v>
      </c>
      <c r="J302" s="42">
        <v>0.2898330804248862</v>
      </c>
      <c r="K302" s="42">
        <v>8.6191198786039452E-2</v>
      </c>
      <c r="L302" s="42">
        <v>4.4006069802731404E-2</v>
      </c>
      <c r="M302" s="42">
        <v>2.4886191198786038E-2</v>
      </c>
      <c r="N302" s="42">
        <v>4.4309559939301975E-2</v>
      </c>
      <c r="O302">
        <v>3295</v>
      </c>
      <c r="P302" s="42">
        <v>0.59906976744186047</v>
      </c>
      <c r="Q302" s="42">
        <v>0.25860465116279069</v>
      </c>
      <c r="R302" s="42">
        <v>6.2790697674418611E-2</v>
      </c>
      <c r="S302" s="42">
        <v>3.3023255813953489E-2</v>
      </c>
      <c r="T302" s="42">
        <v>1.8139534883720929E-2</v>
      </c>
      <c r="U302" s="42">
        <v>2.8372093023255815E-2</v>
      </c>
      <c r="V302">
        <v>2150</v>
      </c>
      <c r="W302" s="42">
        <v>0.65010893246187362</v>
      </c>
      <c r="X302" s="42">
        <v>0.2466230936819172</v>
      </c>
      <c r="Y302" s="42">
        <v>4.793028322440087E-2</v>
      </c>
      <c r="Z302" s="42">
        <v>3.2679738562091505E-2</v>
      </c>
      <c r="AA302" s="42">
        <v>1.3071895424836602E-2</v>
      </c>
      <c r="AB302" s="42">
        <v>9.5860566448801744E-3</v>
      </c>
      <c r="AC302">
        <v>2295</v>
      </c>
      <c r="AD302" s="42">
        <v>0.67799642218246869</v>
      </c>
      <c r="AE302" s="42">
        <v>0.23881932021466906</v>
      </c>
      <c r="AF302" s="42">
        <v>3.3989266547406083E-2</v>
      </c>
      <c r="AG302" s="42">
        <v>1.8783542039355994E-2</v>
      </c>
      <c r="AH302" s="42">
        <v>1.6100178890876567E-2</v>
      </c>
      <c r="AI302" s="42">
        <v>1.4311270125223614E-2</v>
      </c>
      <c r="AJ302">
        <v>1118</v>
      </c>
      <c r="AK302" s="42">
        <v>0.73039215686274506</v>
      </c>
      <c r="AL302" s="42">
        <v>0.18627450980392157</v>
      </c>
      <c r="AM302" s="42">
        <v>3.4313725490196081E-2</v>
      </c>
      <c r="AN302" s="42">
        <v>2.7777777777777776E-2</v>
      </c>
      <c r="AO302" s="42">
        <v>1.1437908496732025E-2</v>
      </c>
      <c r="AP302" s="42">
        <v>9.8039215686274508E-3</v>
      </c>
      <c r="AQ302">
        <v>612</v>
      </c>
      <c r="AR302" s="42">
        <v>0.74402730375426618</v>
      </c>
      <c r="AS302" s="42">
        <v>0.19112627986348124</v>
      </c>
      <c r="AT302" s="42">
        <v>3.0716723549488054E-2</v>
      </c>
      <c r="AU302" s="42">
        <v>6.825938566552902E-3</v>
      </c>
      <c r="AV302" s="42">
        <v>3.412969283276451E-3</v>
      </c>
      <c r="AW302" s="42">
        <v>2.3890784982935155E-2</v>
      </c>
      <c r="AX302">
        <v>293</v>
      </c>
      <c r="AY302" s="42">
        <v>0.7142857142857143</v>
      </c>
      <c r="AZ302" s="42">
        <v>0.21428571428571427</v>
      </c>
      <c r="BA302" s="42">
        <v>0</v>
      </c>
      <c r="BB302" s="42">
        <v>7.1428571428571425E-2</v>
      </c>
      <c r="BC302" s="42">
        <v>0</v>
      </c>
      <c r="BD302" s="42">
        <v>0</v>
      </c>
      <c r="BE302">
        <v>14</v>
      </c>
    </row>
    <row r="303" spans="1:57" x14ac:dyDescent="0.3">
      <c r="A303" t="s">
        <v>282</v>
      </c>
      <c r="B303" s="42">
        <v>0.46527777777777779</v>
      </c>
      <c r="C303" s="42">
        <v>0.26111111111111113</v>
      </c>
      <c r="D303" s="42">
        <v>0.12291666666666666</v>
      </c>
      <c r="E303" s="42">
        <v>5.9027777777777776E-2</v>
      </c>
      <c r="F303" s="42">
        <v>5.7291666666666657E-2</v>
      </c>
      <c r="G303" s="42">
        <v>3.4375000000000003E-2</v>
      </c>
      <c r="H303">
        <v>2880</v>
      </c>
      <c r="I303" s="42">
        <v>0.53869499241274654</v>
      </c>
      <c r="J303" s="42">
        <v>0.25887708649468893</v>
      </c>
      <c r="K303" s="42">
        <v>7.8300455235204861E-2</v>
      </c>
      <c r="L303" s="42">
        <v>4.1881638846737484E-2</v>
      </c>
      <c r="M303" s="42">
        <v>3.8239757207890746E-2</v>
      </c>
      <c r="N303" s="42">
        <v>4.4006069802731404E-2</v>
      </c>
      <c r="O303">
        <v>3295</v>
      </c>
      <c r="P303" s="42">
        <v>0.47627906976744183</v>
      </c>
      <c r="Q303" s="42">
        <v>0.28325581395348837</v>
      </c>
      <c r="R303" s="42">
        <v>9.4418604651162794E-2</v>
      </c>
      <c r="S303" s="42">
        <v>6.7441860465116285E-2</v>
      </c>
      <c r="T303" s="42">
        <v>4.5581395348837199E-2</v>
      </c>
      <c r="U303" s="42">
        <v>3.3023255813953489E-2</v>
      </c>
      <c r="V303">
        <v>2150</v>
      </c>
      <c r="W303" s="42">
        <v>0.562962962962963</v>
      </c>
      <c r="X303" s="42">
        <v>0.23660130718954245</v>
      </c>
      <c r="Y303" s="42">
        <v>9.0196078431372548E-2</v>
      </c>
      <c r="Z303" s="42">
        <v>5.3159041394335513E-2</v>
      </c>
      <c r="AA303" s="42">
        <v>3.3986928104575161E-2</v>
      </c>
      <c r="AB303" s="42">
        <v>2.3093681917211329E-2</v>
      </c>
      <c r="AC303">
        <v>2295</v>
      </c>
      <c r="AD303" s="42">
        <v>0.57423971377459748</v>
      </c>
      <c r="AE303" s="42">
        <v>0.23881932021466906</v>
      </c>
      <c r="AF303" s="42">
        <v>7.7817531305903395E-2</v>
      </c>
      <c r="AG303" s="42">
        <v>4.83005366726297E-2</v>
      </c>
      <c r="AH303" s="42">
        <v>3.2200357781753133E-2</v>
      </c>
      <c r="AI303" s="42">
        <v>2.8622540250447227E-2</v>
      </c>
      <c r="AJ303">
        <v>1118</v>
      </c>
      <c r="AK303" s="42">
        <v>0.56862745098039214</v>
      </c>
      <c r="AL303" s="42">
        <v>0.20751633986928106</v>
      </c>
      <c r="AM303" s="42">
        <v>9.9673202614379092E-2</v>
      </c>
      <c r="AN303" s="42">
        <v>4.9019607843137261E-2</v>
      </c>
      <c r="AO303" s="42">
        <v>3.7581699346405227E-2</v>
      </c>
      <c r="AP303" s="42">
        <v>3.7581699346405227E-2</v>
      </c>
      <c r="AQ303">
        <v>612</v>
      </c>
      <c r="AR303" s="42">
        <v>0.56313993174061439</v>
      </c>
      <c r="AS303" s="42">
        <v>0.24914675767918087</v>
      </c>
      <c r="AT303" s="42">
        <v>0.10921501706484643</v>
      </c>
      <c r="AU303" s="42">
        <v>6.825938566552902E-3</v>
      </c>
      <c r="AV303" s="42">
        <v>1.3651877133105804E-2</v>
      </c>
      <c r="AW303" s="42">
        <v>5.8020477815699661E-2</v>
      </c>
      <c r="AX303">
        <v>293</v>
      </c>
      <c r="AY303" s="42">
        <v>0.5714285714285714</v>
      </c>
      <c r="AZ303" s="42">
        <v>0.2857142857142857</v>
      </c>
      <c r="BA303" s="42">
        <v>7.1428571428571425E-2</v>
      </c>
      <c r="BB303" s="42">
        <v>7.1428571428571425E-2</v>
      </c>
      <c r="BC303" s="42">
        <v>0</v>
      </c>
      <c r="BD303" s="42">
        <v>0</v>
      </c>
      <c r="BE303">
        <v>14</v>
      </c>
    </row>
    <row r="304" spans="1:57" x14ac:dyDescent="0.3">
      <c r="A304" t="s">
        <v>283</v>
      </c>
      <c r="B304" s="42">
        <v>0.60486111111111107</v>
      </c>
      <c r="C304" s="42">
        <v>0.25104166666666666</v>
      </c>
      <c r="D304" s="42">
        <v>9.0972222222222218E-2</v>
      </c>
      <c r="E304" s="42">
        <v>2.4652777777777777E-2</v>
      </c>
      <c r="F304" s="42">
        <v>1.2847222222222222E-2</v>
      </c>
      <c r="G304" s="42">
        <v>1.5625E-2</v>
      </c>
      <c r="H304">
        <v>2880</v>
      </c>
      <c r="I304" s="42">
        <v>0.60455235204855839</v>
      </c>
      <c r="J304" s="42">
        <v>0.27192716236722309</v>
      </c>
      <c r="K304" s="42">
        <v>6.9499241274658577E-2</v>
      </c>
      <c r="L304" s="42">
        <v>3.3687405159332322E-2</v>
      </c>
      <c r="M304" s="42">
        <v>9.7116843702579666E-3</v>
      </c>
      <c r="N304" s="42">
        <v>1.062215477996965E-2</v>
      </c>
      <c r="O304">
        <v>3295</v>
      </c>
      <c r="P304" s="42">
        <v>0.7153488372093022</v>
      </c>
      <c r="Q304" s="42">
        <v>0.21720930232558139</v>
      </c>
      <c r="R304" s="42">
        <v>3.5348837209302326E-2</v>
      </c>
      <c r="S304" s="42">
        <v>1.8604651162790697E-2</v>
      </c>
      <c r="T304" s="42">
        <v>5.5813953488372094E-3</v>
      </c>
      <c r="U304" s="42">
        <v>7.9069767441860457E-3</v>
      </c>
      <c r="V304">
        <v>2150</v>
      </c>
      <c r="W304" s="42">
        <v>0.77952069716775596</v>
      </c>
      <c r="X304" s="42">
        <v>0.16993464052287582</v>
      </c>
      <c r="Y304" s="42">
        <v>2.5272331154684097E-2</v>
      </c>
      <c r="Z304" s="42">
        <v>2.0043572984749455E-2</v>
      </c>
      <c r="AA304" s="42">
        <v>3.0501089324618735E-3</v>
      </c>
      <c r="AB304" s="42">
        <v>2.1786492374727671E-3</v>
      </c>
      <c r="AC304">
        <v>2295</v>
      </c>
      <c r="AD304" s="42">
        <v>0.81932021466905203</v>
      </c>
      <c r="AE304" s="42">
        <v>0.14311270125223613</v>
      </c>
      <c r="AF304" s="42">
        <v>1.8783542039355994E-2</v>
      </c>
      <c r="AG304" s="42">
        <v>8.0500894454382833E-3</v>
      </c>
      <c r="AH304" s="42">
        <v>6.2611806797853312E-3</v>
      </c>
      <c r="AI304" s="42">
        <v>4.4722719141323791E-3</v>
      </c>
      <c r="AJ304">
        <v>1118</v>
      </c>
      <c r="AK304" s="42">
        <v>0.84803921568627449</v>
      </c>
      <c r="AL304" s="42">
        <v>0.11601307189542483</v>
      </c>
      <c r="AM304" s="42">
        <v>2.1241830065359478E-2</v>
      </c>
      <c r="AN304" s="42">
        <v>8.1699346405228763E-3</v>
      </c>
      <c r="AO304" s="42">
        <v>3.2679738562091504E-3</v>
      </c>
      <c r="AP304" s="42">
        <v>3.2679738562091504E-3</v>
      </c>
      <c r="AQ304">
        <v>612</v>
      </c>
      <c r="AR304" s="42">
        <v>0.86689419795221856</v>
      </c>
      <c r="AS304" s="42">
        <v>0.11945392491467575</v>
      </c>
      <c r="AT304" s="42">
        <v>6.825938566552902E-3</v>
      </c>
      <c r="AU304" s="42">
        <v>3.412969283276451E-3</v>
      </c>
      <c r="AV304" s="42">
        <v>0</v>
      </c>
      <c r="AW304" s="42">
        <v>3.412969283276451E-3</v>
      </c>
      <c r="AX304">
        <v>293</v>
      </c>
      <c r="AY304" s="42">
        <v>0.6428571428571429</v>
      </c>
      <c r="AZ304" s="42">
        <v>0.35714285714285715</v>
      </c>
      <c r="BA304" s="42">
        <v>0</v>
      </c>
      <c r="BB304" s="42">
        <v>0</v>
      </c>
      <c r="BC304" s="42">
        <v>0</v>
      </c>
      <c r="BD304" s="42">
        <v>0</v>
      </c>
      <c r="BE304">
        <v>14</v>
      </c>
    </row>
    <row r="305" spans="1:57" x14ac:dyDescent="0.3">
      <c r="A305" t="s">
        <v>284</v>
      </c>
      <c r="B305" s="42">
        <v>0.33506944444444442</v>
      </c>
      <c r="C305" s="42">
        <v>0.21319444444444444</v>
      </c>
      <c r="D305" s="42">
        <v>0.15729166666666666</v>
      </c>
      <c r="E305" s="42">
        <v>0.13055555555555556</v>
      </c>
      <c r="F305" s="42">
        <v>0.11944444444444445</v>
      </c>
      <c r="G305" s="42">
        <v>4.4444444444444446E-2</v>
      </c>
      <c r="H305">
        <v>2880</v>
      </c>
      <c r="I305" s="42">
        <v>0.36722306525037934</v>
      </c>
      <c r="J305" s="42">
        <v>0.23672230652503792</v>
      </c>
      <c r="K305" s="42">
        <v>0.15053110773899847</v>
      </c>
      <c r="L305" s="42">
        <v>0.10652503793626707</v>
      </c>
      <c r="M305" s="42">
        <v>8.3459787556904405E-2</v>
      </c>
      <c r="N305" s="42">
        <v>5.5538694992412749E-2</v>
      </c>
      <c r="O305">
        <v>3295</v>
      </c>
      <c r="P305" s="42">
        <v>0.4246511627906977</v>
      </c>
      <c r="Q305" s="42">
        <v>0.2330232558139535</v>
      </c>
      <c r="R305" s="42">
        <v>0.10325581395348837</v>
      </c>
      <c r="S305" s="42">
        <v>0.11488372093023255</v>
      </c>
      <c r="T305" s="42">
        <v>9.0232558139534888E-2</v>
      </c>
      <c r="U305" s="42">
        <v>3.395348837209302E-2</v>
      </c>
      <c r="V305">
        <v>2150</v>
      </c>
      <c r="W305" s="42">
        <v>0.50544662309368193</v>
      </c>
      <c r="X305" s="42">
        <v>0.22483660130718955</v>
      </c>
      <c r="Y305" s="42">
        <v>8.5838779956427025E-2</v>
      </c>
      <c r="Z305" s="42">
        <v>8.4967320261437912E-2</v>
      </c>
      <c r="AA305" s="42">
        <v>7.8431372549019607E-2</v>
      </c>
      <c r="AB305" s="42">
        <v>2.0479302832244008E-2</v>
      </c>
      <c r="AC305">
        <v>2295</v>
      </c>
      <c r="AD305" s="42">
        <v>0.52951699463327373</v>
      </c>
      <c r="AE305" s="42">
        <v>0.21019677996422181</v>
      </c>
      <c r="AF305" s="42">
        <v>9.033989266547407E-2</v>
      </c>
      <c r="AG305" s="42">
        <v>7.3345259391771014E-2</v>
      </c>
      <c r="AH305" s="42">
        <v>7.6028622540250446E-2</v>
      </c>
      <c r="AI305" s="42">
        <v>2.0572450805008944E-2</v>
      </c>
      <c r="AJ305">
        <v>1118</v>
      </c>
      <c r="AK305" s="42">
        <v>0.54738562091503273</v>
      </c>
      <c r="AL305" s="42">
        <v>0.20751633986928106</v>
      </c>
      <c r="AM305" s="42">
        <v>0.10457516339869281</v>
      </c>
      <c r="AN305" s="42">
        <v>4.2483660130718956E-2</v>
      </c>
      <c r="AO305" s="42">
        <v>6.699346405228758E-2</v>
      </c>
      <c r="AP305" s="42">
        <v>3.1045751633986929E-2</v>
      </c>
      <c r="AQ305">
        <v>612</v>
      </c>
      <c r="AR305" s="42">
        <v>0.59385665529010234</v>
      </c>
      <c r="AS305" s="42">
        <v>0.15358361774744028</v>
      </c>
      <c r="AT305" s="42">
        <v>0.11604095563139932</v>
      </c>
      <c r="AU305" s="42">
        <v>3.7542662116040959E-2</v>
      </c>
      <c r="AV305" s="42">
        <v>5.4607508532423216E-2</v>
      </c>
      <c r="AW305" s="42">
        <v>4.4368600682593858E-2</v>
      </c>
      <c r="AX305">
        <v>293</v>
      </c>
      <c r="AY305" s="42">
        <v>0.35714285714285715</v>
      </c>
      <c r="AZ305" s="42">
        <v>0.14285714285714285</v>
      </c>
      <c r="BA305" s="42">
        <v>0.2857142857142857</v>
      </c>
      <c r="BB305" s="42">
        <v>0</v>
      </c>
      <c r="BC305" s="42">
        <v>7.1428571428571425E-2</v>
      </c>
      <c r="BD305" s="42">
        <v>0.14285714285714285</v>
      </c>
      <c r="BE305">
        <v>14</v>
      </c>
    </row>
    <row r="306" spans="1:57" x14ac:dyDescent="0.3">
      <c r="A306" t="s">
        <v>285</v>
      </c>
      <c r="B306" s="42">
        <v>0.41631944444444441</v>
      </c>
      <c r="C306" s="42">
        <v>0.33611111111111114</v>
      </c>
      <c r="D306" s="42">
        <v>0.13784722222222223</v>
      </c>
      <c r="E306" s="42">
        <v>4.0625000000000001E-2</v>
      </c>
      <c r="F306" s="42">
        <v>3.0902777777777776E-2</v>
      </c>
      <c r="G306" s="42">
        <v>3.8194444444444448E-2</v>
      </c>
      <c r="H306">
        <v>2880</v>
      </c>
      <c r="I306" s="42">
        <v>0.43490136570561455</v>
      </c>
      <c r="J306" s="42">
        <v>0.343247344461305</v>
      </c>
      <c r="K306" s="42">
        <v>0.12746585735963581</v>
      </c>
      <c r="L306" s="42">
        <v>4.0971168437025793E-2</v>
      </c>
      <c r="M306" s="42">
        <v>2.7010622154779965E-2</v>
      </c>
      <c r="N306" s="42">
        <v>2.6403641881638847E-2</v>
      </c>
      <c r="O306">
        <v>3295</v>
      </c>
      <c r="P306" s="42">
        <v>0.53209302325581398</v>
      </c>
      <c r="Q306" s="42">
        <v>0.31069767441860463</v>
      </c>
      <c r="R306" s="42">
        <v>8.4186046511627921E-2</v>
      </c>
      <c r="S306" s="42">
        <v>3.5813953488372095E-2</v>
      </c>
      <c r="T306" s="42">
        <v>2.1395348837209303E-2</v>
      </c>
      <c r="U306" s="42">
        <v>1.5813953488372091E-2</v>
      </c>
      <c r="V306">
        <v>2150</v>
      </c>
      <c r="W306" s="42">
        <v>0.61786492374727664</v>
      </c>
      <c r="X306" s="42">
        <v>0.26143790849673204</v>
      </c>
      <c r="Y306" s="42">
        <v>7.0588235294117646E-2</v>
      </c>
      <c r="Z306" s="42">
        <v>2.7015250544662309E-2</v>
      </c>
      <c r="AA306" s="42">
        <v>1.5686274509803921E-2</v>
      </c>
      <c r="AB306" s="42">
        <v>7.4074074074074077E-3</v>
      </c>
      <c r="AC306">
        <v>2295</v>
      </c>
      <c r="AD306" s="42">
        <v>0.63685152057245076</v>
      </c>
      <c r="AE306" s="42">
        <v>0.23524150268336314</v>
      </c>
      <c r="AF306" s="42">
        <v>7.7817531305903395E-2</v>
      </c>
      <c r="AG306" s="42">
        <v>2.2361359570661897E-2</v>
      </c>
      <c r="AH306" s="42">
        <v>1.3416815742397137E-2</v>
      </c>
      <c r="AI306" s="42">
        <v>1.4311270125223614E-2</v>
      </c>
      <c r="AJ306">
        <v>1118</v>
      </c>
      <c r="AK306" s="42">
        <v>0.66503267973856206</v>
      </c>
      <c r="AL306" s="42">
        <v>0.21895424836601307</v>
      </c>
      <c r="AM306" s="42">
        <v>8.6601307189542481E-2</v>
      </c>
      <c r="AN306" s="42">
        <v>9.8039215686274508E-3</v>
      </c>
      <c r="AO306" s="42">
        <v>1.1437908496732025E-2</v>
      </c>
      <c r="AP306" s="42">
        <v>8.1699346405228763E-3</v>
      </c>
      <c r="AQ306">
        <v>612</v>
      </c>
      <c r="AR306" s="42">
        <v>0.67235494880546076</v>
      </c>
      <c r="AS306" s="42">
        <v>0.23549488054607509</v>
      </c>
      <c r="AT306" s="42">
        <v>6.1433447098976107E-2</v>
      </c>
      <c r="AU306" s="42">
        <v>6.825938566552902E-3</v>
      </c>
      <c r="AV306" s="42">
        <v>1.7064846416382253E-2</v>
      </c>
      <c r="AW306" s="42">
        <v>6.825938566552902E-3</v>
      </c>
      <c r="AX306">
        <v>293</v>
      </c>
      <c r="AY306" s="42">
        <v>0.5</v>
      </c>
      <c r="AZ306" s="42">
        <v>0.2857142857142857</v>
      </c>
      <c r="BA306" s="42">
        <v>0.21428571428571427</v>
      </c>
      <c r="BB306" s="42">
        <v>0</v>
      </c>
      <c r="BC306" s="42">
        <v>0</v>
      </c>
      <c r="BD306" s="42">
        <v>0</v>
      </c>
      <c r="BE306">
        <v>14</v>
      </c>
    </row>
    <row r="309" spans="1:57" ht="18" x14ac:dyDescent="0.35">
      <c r="A309" s="1" t="s">
        <v>315</v>
      </c>
    </row>
    <row r="310" spans="1:57" x14ac:dyDescent="0.3">
      <c r="A310" s="198" t="s">
        <v>313</v>
      </c>
      <c r="B310" s="198"/>
      <c r="C310" s="198"/>
      <c r="D310" s="198"/>
      <c r="E310" s="198"/>
      <c r="F310" s="198"/>
      <c r="G310" s="198"/>
      <c r="H310" s="198"/>
      <c r="I310" s="198"/>
      <c r="J310" s="198"/>
      <c r="K310" s="198"/>
      <c r="L310" s="198"/>
      <c r="M310" s="198"/>
      <c r="N310" s="198"/>
      <c r="O310" s="198"/>
    </row>
    <row r="311" spans="1:57" x14ac:dyDescent="0.3">
      <c r="A311" s="145" t="s">
        <v>240</v>
      </c>
    </row>
    <row r="312" spans="1:57" x14ac:dyDescent="0.3">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3">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
      <c r="A314" t="s">
        <v>280</v>
      </c>
      <c r="B314" s="154">
        <v>4.2256944444444464</v>
      </c>
      <c r="C314" s="155">
        <v>2880</v>
      </c>
      <c r="D314" s="154">
        <v>4.292564491654022</v>
      </c>
      <c r="E314" s="155">
        <v>3295</v>
      </c>
      <c r="F314" s="154">
        <v>4.390697674418603</v>
      </c>
      <c r="G314" s="155">
        <v>2150</v>
      </c>
      <c r="H314" s="154">
        <v>4.4257080610021875</v>
      </c>
      <c r="I314" s="155">
        <v>2295</v>
      </c>
      <c r="J314" s="154">
        <v>4.5080500894454421</v>
      </c>
      <c r="K314" s="155">
        <v>1118</v>
      </c>
      <c r="L314" s="154">
        <v>4.5588235294117654</v>
      </c>
      <c r="M314" s="155">
        <v>612</v>
      </c>
      <c r="N314" s="154">
        <v>4.6655290102389086</v>
      </c>
      <c r="O314" s="155">
        <v>293</v>
      </c>
      <c r="P314" s="154">
        <v>4.4285714285714288</v>
      </c>
      <c r="Q314" s="155">
        <v>14</v>
      </c>
    </row>
    <row r="315" spans="1:57" x14ac:dyDescent="0.3">
      <c r="A315" t="s">
        <v>281</v>
      </c>
      <c r="B315" s="154">
        <v>4.3208333333333249</v>
      </c>
      <c r="C315" s="155">
        <v>2880</v>
      </c>
      <c r="D315" s="154">
        <v>4.3505311077390028</v>
      </c>
      <c r="E315" s="155">
        <v>3295</v>
      </c>
      <c r="F315" s="154">
        <v>4.4725581395348843</v>
      </c>
      <c r="G315" s="155">
        <v>2150</v>
      </c>
      <c r="H315" s="154">
        <v>4.5167755991285414</v>
      </c>
      <c r="I315" s="155">
        <v>2295</v>
      </c>
      <c r="J315" s="154">
        <v>4.5867620751341693</v>
      </c>
      <c r="K315" s="155">
        <v>1118</v>
      </c>
      <c r="L315" s="154">
        <v>4.6258169934640527</v>
      </c>
      <c r="M315" s="155">
        <v>612</v>
      </c>
      <c r="N315" s="154">
        <v>4.737201365187711</v>
      </c>
      <c r="O315" s="155">
        <v>293</v>
      </c>
      <c r="P315" s="154">
        <v>4.5714285714285712</v>
      </c>
      <c r="Q315" s="155">
        <v>14</v>
      </c>
    </row>
    <row r="316" spans="1:57" x14ac:dyDescent="0.3">
      <c r="A316" t="s">
        <v>282</v>
      </c>
      <c r="B316" s="154">
        <v>4.1211805555555534</v>
      </c>
      <c r="C316" s="155">
        <v>2880</v>
      </c>
      <c r="D316" s="154">
        <v>4.3499241274658527</v>
      </c>
      <c r="E316" s="155">
        <v>3295</v>
      </c>
      <c r="F316" s="154">
        <v>4.1762790697674488</v>
      </c>
      <c r="G316" s="155">
        <v>2150</v>
      </c>
      <c r="H316" s="154">
        <v>4.3106753812636187</v>
      </c>
      <c r="I316" s="155">
        <v>2295</v>
      </c>
      <c r="J316" s="154">
        <v>4.3604651162790802</v>
      </c>
      <c r="K316" s="155">
        <v>1118</v>
      </c>
      <c r="L316" s="154">
        <v>4.3333333333333313</v>
      </c>
      <c r="M316" s="155">
        <v>612</v>
      </c>
      <c r="N316" s="154">
        <v>4.5153583617747479</v>
      </c>
      <c r="O316" s="155">
        <v>293</v>
      </c>
      <c r="P316" s="154">
        <v>4.3571428571428577</v>
      </c>
      <c r="Q316" s="155">
        <v>14</v>
      </c>
    </row>
    <row r="317" spans="1:57" x14ac:dyDescent="0.3">
      <c r="A317" t="s">
        <v>283</v>
      </c>
      <c r="B317" s="154">
        <v>4.4572916666666611</v>
      </c>
      <c r="C317" s="155">
        <v>2880</v>
      </c>
      <c r="D317" s="154">
        <v>4.4597875569044056</v>
      </c>
      <c r="E317" s="155">
        <v>3295</v>
      </c>
      <c r="F317" s="154">
        <v>4.6418604651162712</v>
      </c>
      <c r="G317" s="155">
        <v>2150</v>
      </c>
      <c r="H317" s="154">
        <v>4.7093681917211265</v>
      </c>
      <c r="I317" s="155">
        <v>2295</v>
      </c>
      <c r="J317" s="154">
        <v>4.7745974955277264</v>
      </c>
      <c r="K317" s="155">
        <v>1118</v>
      </c>
      <c r="L317" s="154">
        <v>4.807189542483659</v>
      </c>
      <c r="M317" s="155">
        <v>612</v>
      </c>
      <c r="N317" s="154">
        <v>4.8600682593856641</v>
      </c>
      <c r="O317" s="155">
        <v>293</v>
      </c>
      <c r="P317" s="154">
        <v>4.6428571428571432</v>
      </c>
      <c r="Q317" s="155">
        <v>14</v>
      </c>
    </row>
    <row r="318" spans="1:57" x14ac:dyDescent="0.3">
      <c r="A318" t="s">
        <v>284</v>
      </c>
      <c r="B318" s="154">
        <v>3.647222222222231</v>
      </c>
      <c r="C318" s="155">
        <v>2880</v>
      </c>
      <c r="D318" s="154">
        <v>3.8643399089529544</v>
      </c>
      <c r="E318" s="155">
        <v>3295</v>
      </c>
      <c r="F318" s="154">
        <v>3.8888372093023267</v>
      </c>
      <c r="G318" s="155">
        <v>2150</v>
      </c>
      <c r="H318" s="154">
        <v>4.0553376906318039</v>
      </c>
      <c r="I318" s="155">
        <v>2295</v>
      </c>
      <c r="J318" s="154">
        <v>4.1055456171735205</v>
      </c>
      <c r="K318" s="155">
        <v>1118</v>
      </c>
      <c r="L318" s="154">
        <v>4.218954248366007</v>
      </c>
      <c r="M318" s="155">
        <v>612</v>
      </c>
      <c r="N318" s="154">
        <v>4.3276450511945397</v>
      </c>
      <c r="O318" s="155">
        <v>293</v>
      </c>
      <c r="P318" s="154">
        <v>4.1428571428571423</v>
      </c>
      <c r="Q318" s="155">
        <v>14</v>
      </c>
    </row>
    <row r="319" spans="1:57" x14ac:dyDescent="0.3">
      <c r="A319" t="s">
        <v>285</v>
      </c>
      <c r="B319" s="154">
        <v>4.180902777777785</v>
      </c>
      <c r="C319" s="155">
        <v>2880</v>
      </c>
      <c r="D319" s="154">
        <v>4.1972685887708518</v>
      </c>
      <c r="E319" s="155">
        <v>3295</v>
      </c>
      <c r="F319" s="154">
        <v>4.343720930232557</v>
      </c>
      <c r="G319" s="155">
        <v>2150</v>
      </c>
      <c r="H319" s="154">
        <v>4.4610021786492453</v>
      </c>
      <c r="I319" s="155">
        <v>2295</v>
      </c>
      <c r="J319" s="154">
        <v>4.5026833631484777</v>
      </c>
      <c r="K319" s="155">
        <v>1118</v>
      </c>
      <c r="L319" s="154">
        <v>4.5408496732026116</v>
      </c>
      <c r="M319" s="155">
        <v>612</v>
      </c>
      <c r="N319" s="154">
        <v>4.5597269624573364</v>
      </c>
      <c r="O319" s="155">
        <v>293</v>
      </c>
      <c r="P319" s="154">
        <v>4.2857142857142856</v>
      </c>
      <c r="Q319" s="155">
        <v>14</v>
      </c>
    </row>
    <row r="322" spans="1:57" ht="18" x14ac:dyDescent="0.35">
      <c r="A322" s="1" t="s">
        <v>316</v>
      </c>
      <c r="B322" s="68"/>
      <c r="C322" s="68"/>
      <c r="D322" s="68"/>
      <c r="E322" s="68"/>
      <c r="F322" s="68"/>
      <c r="G322" s="68"/>
      <c r="H322" s="68"/>
      <c r="I322" s="68"/>
      <c r="J322" s="68"/>
      <c r="K322" s="68"/>
      <c r="L322" s="68"/>
      <c r="M322" s="68"/>
      <c r="N322" s="68"/>
      <c r="O322" s="68"/>
    </row>
    <row r="323" spans="1:57" x14ac:dyDescent="0.3">
      <c r="A323" s="280" t="s">
        <v>317</v>
      </c>
      <c r="B323" s="280"/>
      <c r="C323" s="280"/>
      <c r="D323" s="280"/>
      <c r="E323" s="280"/>
      <c r="F323" s="280"/>
      <c r="G323" s="280"/>
      <c r="H323" s="280"/>
      <c r="I323" s="280"/>
      <c r="J323" s="280"/>
      <c r="K323" s="280"/>
      <c r="L323" s="280"/>
      <c r="M323" s="280"/>
      <c r="N323" s="280"/>
      <c r="O323" s="280"/>
    </row>
    <row r="324" spans="1:57" x14ac:dyDescent="0.3">
      <c r="A324" s="68"/>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256" customFormat="1" ht="43.2" x14ac:dyDescent="0.3">
      <c r="A325" s="257"/>
      <c r="B325" s="250" t="s">
        <v>223</v>
      </c>
      <c r="C325" s="250" t="s">
        <v>224</v>
      </c>
      <c r="D325" s="250" t="s">
        <v>278</v>
      </c>
      <c r="E325" s="250" t="s">
        <v>226</v>
      </c>
      <c r="F325" s="250" t="s">
        <v>227</v>
      </c>
      <c r="G325" s="250" t="s">
        <v>314</v>
      </c>
      <c r="H325" s="250" t="s">
        <v>35</v>
      </c>
      <c r="I325" s="250" t="s">
        <v>223</v>
      </c>
      <c r="J325" s="250" t="s">
        <v>224</v>
      </c>
      <c r="K325" s="250" t="s">
        <v>278</v>
      </c>
      <c r="L325" s="250" t="s">
        <v>226</v>
      </c>
      <c r="M325" s="250" t="s">
        <v>227</v>
      </c>
      <c r="N325" s="250" t="s">
        <v>314</v>
      </c>
      <c r="O325" s="250" t="s">
        <v>35</v>
      </c>
      <c r="P325" s="250" t="s">
        <v>223</v>
      </c>
      <c r="Q325" s="250" t="s">
        <v>224</v>
      </c>
      <c r="R325" s="250" t="s">
        <v>278</v>
      </c>
      <c r="S325" s="250" t="s">
        <v>226</v>
      </c>
      <c r="T325" s="250" t="s">
        <v>227</v>
      </c>
      <c r="U325" s="250" t="s">
        <v>314</v>
      </c>
      <c r="V325" s="250" t="s">
        <v>35</v>
      </c>
      <c r="W325" s="250" t="s">
        <v>223</v>
      </c>
      <c r="X325" s="250" t="s">
        <v>224</v>
      </c>
      <c r="Y325" s="250" t="s">
        <v>278</v>
      </c>
      <c r="Z325" s="250" t="s">
        <v>226</v>
      </c>
      <c r="AA325" s="250" t="s">
        <v>227</v>
      </c>
      <c r="AB325" s="250" t="s">
        <v>314</v>
      </c>
      <c r="AC325" s="250" t="s">
        <v>35</v>
      </c>
      <c r="AD325" s="250" t="s">
        <v>223</v>
      </c>
      <c r="AE325" s="250" t="s">
        <v>224</v>
      </c>
      <c r="AF325" s="250" t="s">
        <v>278</v>
      </c>
      <c r="AG325" s="250" t="s">
        <v>226</v>
      </c>
      <c r="AH325" s="250" t="s">
        <v>227</v>
      </c>
      <c r="AI325" s="250" t="s">
        <v>314</v>
      </c>
      <c r="AJ325" s="250" t="s">
        <v>35</v>
      </c>
      <c r="AK325" s="250" t="s">
        <v>223</v>
      </c>
      <c r="AL325" s="250" t="s">
        <v>224</v>
      </c>
      <c r="AM325" s="250" t="s">
        <v>278</v>
      </c>
      <c r="AN325" s="250" t="s">
        <v>226</v>
      </c>
      <c r="AO325" s="250" t="s">
        <v>227</v>
      </c>
      <c r="AP325" s="250" t="s">
        <v>314</v>
      </c>
      <c r="AQ325" s="250" t="s">
        <v>35</v>
      </c>
      <c r="AR325" s="250" t="s">
        <v>223</v>
      </c>
      <c r="AS325" s="250" t="s">
        <v>224</v>
      </c>
      <c r="AT325" s="250" t="s">
        <v>278</v>
      </c>
      <c r="AU325" s="250" t="s">
        <v>226</v>
      </c>
      <c r="AV325" s="250" t="s">
        <v>227</v>
      </c>
      <c r="AW325" s="250" t="s">
        <v>314</v>
      </c>
      <c r="AX325" s="250" t="s">
        <v>35</v>
      </c>
      <c r="AY325" s="250" t="s">
        <v>223</v>
      </c>
      <c r="AZ325" s="250" t="s">
        <v>224</v>
      </c>
      <c r="BA325" s="250" t="s">
        <v>278</v>
      </c>
      <c r="BB325" s="250" t="s">
        <v>226</v>
      </c>
      <c r="BC325" s="250" t="s">
        <v>227</v>
      </c>
      <c r="BD325" s="250" t="s">
        <v>314</v>
      </c>
      <c r="BE325" s="250" t="s">
        <v>35</v>
      </c>
    </row>
    <row r="326" spans="1:57" x14ac:dyDescent="0.3">
      <c r="A326" t="s">
        <v>280</v>
      </c>
      <c r="B326" s="42">
        <v>0.51719298245614032</v>
      </c>
      <c r="C326" s="42">
        <v>0.28350877192982454</v>
      </c>
      <c r="D326" s="42">
        <v>8.4210526315789472E-2</v>
      </c>
      <c r="E326" s="42">
        <v>5.2631578947368418E-2</v>
      </c>
      <c r="F326" s="42">
        <v>3.43859649122807E-2</v>
      </c>
      <c r="G326" s="42">
        <v>2.8070175438596488E-2</v>
      </c>
      <c r="H326">
        <v>1425</v>
      </c>
      <c r="I326" s="42">
        <v>0.48588312541037426</v>
      </c>
      <c r="J326" s="42">
        <v>0.28890347997373605</v>
      </c>
      <c r="K326" s="42">
        <v>9.4550229809586342E-2</v>
      </c>
      <c r="L326" s="42">
        <v>4.7931713722915298E-2</v>
      </c>
      <c r="M326" s="42">
        <v>3.3486539724228499E-2</v>
      </c>
      <c r="N326" s="42">
        <v>4.9244911359159559E-2</v>
      </c>
      <c r="O326">
        <v>1523</v>
      </c>
      <c r="P326" s="42">
        <v>0.57606679035250463</v>
      </c>
      <c r="Q326" s="42">
        <v>0.27458256029684602</v>
      </c>
      <c r="R326" s="42">
        <v>6.4935064935064929E-2</v>
      </c>
      <c r="S326" s="42">
        <v>3.896103896103896E-2</v>
      </c>
      <c r="T326" s="42">
        <v>1.948051948051948E-2</v>
      </c>
      <c r="U326" s="42">
        <v>2.5974025974025972E-2</v>
      </c>
      <c r="V326">
        <v>1078</v>
      </c>
      <c r="W326" s="42">
        <v>0.63695450324976788</v>
      </c>
      <c r="X326" s="42">
        <v>0.24512534818941503</v>
      </c>
      <c r="Y326" s="42">
        <v>4.7353760445682444E-2</v>
      </c>
      <c r="Z326" s="42">
        <v>4.456824512534819E-2</v>
      </c>
      <c r="AA326" s="42">
        <v>1.9498607242339833E-2</v>
      </c>
      <c r="AB326" s="42">
        <v>6.4995357474466105E-3</v>
      </c>
      <c r="AC326">
        <v>1077</v>
      </c>
      <c r="AD326" s="42">
        <v>0.65296052631578949</v>
      </c>
      <c r="AE326" s="42">
        <v>0.23026315789473684</v>
      </c>
      <c r="AF326" s="42">
        <v>3.9473684210526314E-2</v>
      </c>
      <c r="AG326" s="42">
        <v>3.6184210526315791E-2</v>
      </c>
      <c r="AH326" s="42">
        <v>2.7960526315789474E-2</v>
      </c>
      <c r="AI326" s="42">
        <v>1.3157894736842105E-2</v>
      </c>
      <c r="AJ326">
        <v>608</v>
      </c>
      <c r="AK326" s="42">
        <v>0.72062663185378595</v>
      </c>
      <c r="AL326" s="42">
        <v>0.19843342036553524</v>
      </c>
      <c r="AM326" s="42">
        <v>2.6109660574412531E-2</v>
      </c>
      <c r="AN326" s="42">
        <v>2.6109660574412531E-2</v>
      </c>
      <c r="AO326" s="42">
        <v>1.8276762402088774E-2</v>
      </c>
      <c r="AP326" s="42">
        <v>1.0443864229765015E-2</v>
      </c>
      <c r="AQ326">
        <v>383</v>
      </c>
      <c r="AR326" s="42">
        <v>0.7409326424870466</v>
      </c>
      <c r="AS326" s="42">
        <v>0.19170984455958545</v>
      </c>
      <c r="AT326" s="42">
        <v>2.0725388601036274E-2</v>
      </c>
      <c r="AU326" s="42">
        <v>1.0362694300518137E-2</v>
      </c>
      <c r="AV326" s="42">
        <v>2.0725388601036274E-2</v>
      </c>
      <c r="AW326" s="42">
        <v>1.5544041450777202E-2</v>
      </c>
      <c r="AX326">
        <v>193</v>
      </c>
      <c r="AY326" s="42">
        <v>0.7</v>
      </c>
      <c r="AZ326" s="42">
        <v>0.2</v>
      </c>
      <c r="BA326" s="42">
        <v>0.1</v>
      </c>
      <c r="BB326" s="42">
        <v>0</v>
      </c>
      <c r="BC326" s="42">
        <v>0</v>
      </c>
      <c r="BD326" s="42">
        <v>0</v>
      </c>
      <c r="BE326">
        <v>10</v>
      </c>
    </row>
    <row r="327" spans="1:57" x14ac:dyDescent="0.3">
      <c r="A327" t="s">
        <v>281</v>
      </c>
      <c r="B327" s="42">
        <v>0.58736842105263154</v>
      </c>
      <c r="C327" s="42">
        <v>0.25543859649122808</v>
      </c>
      <c r="D327" s="42">
        <v>7.7894736842105267E-2</v>
      </c>
      <c r="E327" s="42">
        <v>3.3684210526315789E-2</v>
      </c>
      <c r="F327" s="42">
        <v>2.1052631578947368E-2</v>
      </c>
      <c r="G327" s="42">
        <v>2.456140350877193E-2</v>
      </c>
      <c r="H327">
        <v>1425</v>
      </c>
      <c r="I327" s="42">
        <v>0.56598818122127381</v>
      </c>
      <c r="J327" s="42">
        <v>0.27971109652002624</v>
      </c>
      <c r="K327" s="42">
        <v>7.2882468811556134E-2</v>
      </c>
      <c r="L327" s="42">
        <v>3.6769533814839134E-2</v>
      </c>
      <c r="M327" s="42">
        <v>1.9697964543663821E-2</v>
      </c>
      <c r="N327" s="42">
        <v>2.4950755088640843E-2</v>
      </c>
      <c r="O327">
        <v>1523</v>
      </c>
      <c r="P327" s="42">
        <v>0.65213358070500926</v>
      </c>
      <c r="Q327" s="42">
        <v>0.24489795918367346</v>
      </c>
      <c r="R327" s="42">
        <v>4.8237476808905375E-2</v>
      </c>
      <c r="S327" s="42">
        <v>2.5974025974025972E-2</v>
      </c>
      <c r="T327" s="42">
        <v>1.2059369202226344E-2</v>
      </c>
      <c r="U327" s="42">
        <v>1.6697588126159554E-2</v>
      </c>
      <c r="V327">
        <v>1078</v>
      </c>
      <c r="W327" s="42">
        <v>0.71123491179201481</v>
      </c>
      <c r="X327" s="42">
        <v>0.22376973073351902</v>
      </c>
      <c r="Y327" s="42">
        <v>2.8783658310120707E-2</v>
      </c>
      <c r="Z327" s="42">
        <v>1.8570102135561744E-2</v>
      </c>
      <c r="AA327" s="42">
        <v>1.4856081708449397E-2</v>
      </c>
      <c r="AB327" s="42">
        <v>2.7855153203342618E-3</v>
      </c>
      <c r="AC327">
        <v>1077</v>
      </c>
      <c r="AD327" s="42">
        <v>0.71381578947368429</v>
      </c>
      <c r="AE327" s="42">
        <v>0.22203947368421054</v>
      </c>
      <c r="AF327" s="42">
        <v>2.3026315789473683E-2</v>
      </c>
      <c r="AG327" s="42">
        <v>1.3157894736842105E-2</v>
      </c>
      <c r="AH327" s="42">
        <v>1.9736842105263157E-2</v>
      </c>
      <c r="AI327" s="42">
        <v>8.2236842105263153E-3</v>
      </c>
      <c r="AJ327">
        <v>608</v>
      </c>
      <c r="AK327" s="42">
        <v>0.78590078328981727</v>
      </c>
      <c r="AL327" s="42">
        <v>0.14882506527415143</v>
      </c>
      <c r="AM327" s="42">
        <v>3.6553524804177548E-2</v>
      </c>
      <c r="AN327" s="42">
        <v>2.088772845953003E-2</v>
      </c>
      <c r="AO327" s="42">
        <v>5.2219321148825075E-3</v>
      </c>
      <c r="AP327" s="42">
        <v>2.6109660574412537E-3</v>
      </c>
      <c r="AQ327">
        <v>383</v>
      </c>
      <c r="AR327" s="42">
        <v>0.77720207253885998</v>
      </c>
      <c r="AS327" s="42">
        <v>0.18134715025906736</v>
      </c>
      <c r="AT327" s="42">
        <v>1.5544041450777202E-2</v>
      </c>
      <c r="AU327" s="42">
        <v>5.1813471502590684E-3</v>
      </c>
      <c r="AV327" s="42">
        <v>5.1813471502590684E-3</v>
      </c>
      <c r="AW327" s="42">
        <v>1.5544041450777202E-2</v>
      </c>
      <c r="AX327">
        <v>193</v>
      </c>
      <c r="AY327" s="42">
        <v>0.8</v>
      </c>
      <c r="AZ327" s="42">
        <v>0.2</v>
      </c>
      <c r="BA327" s="42">
        <v>0</v>
      </c>
      <c r="BB327" s="42">
        <v>0</v>
      </c>
      <c r="BC327" s="42">
        <v>0</v>
      </c>
      <c r="BD327" s="42">
        <v>0</v>
      </c>
      <c r="BE327">
        <v>10</v>
      </c>
    </row>
    <row r="328" spans="1:57" x14ac:dyDescent="0.3">
      <c r="A328" t="s">
        <v>282</v>
      </c>
      <c r="B328" s="42">
        <v>0.45824561403508773</v>
      </c>
      <c r="C328" s="42">
        <v>0.26245614035087722</v>
      </c>
      <c r="D328" s="42">
        <v>0.13052631578947368</v>
      </c>
      <c r="E328" s="42">
        <v>5.8245614035087726E-2</v>
      </c>
      <c r="F328" s="42">
        <v>5.473684210526316E-2</v>
      </c>
      <c r="G328" s="42">
        <v>3.5789473684210524E-2</v>
      </c>
      <c r="H328">
        <v>1425</v>
      </c>
      <c r="I328" s="42">
        <v>0.5390676296782666</v>
      </c>
      <c r="J328" s="42">
        <v>0.24753775443204201</v>
      </c>
      <c r="K328" s="42">
        <v>9.0610636900853581E-2</v>
      </c>
      <c r="L328" s="42">
        <v>4.6618516086671044E-2</v>
      </c>
      <c r="M328" s="42">
        <v>3.8082731451083388E-2</v>
      </c>
      <c r="N328" s="42">
        <v>3.8082731451083388E-2</v>
      </c>
      <c r="O328">
        <v>1523</v>
      </c>
      <c r="P328" s="42">
        <v>0.47124304267161404</v>
      </c>
      <c r="Q328" s="42">
        <v>0.29684601113172543</v>
      </c>
      <c r="R328" s="42">
        <v>9.5547309833024119E-2</v>
      </c>
      <c r="S328" s="42">
        <v>5.9369202226345091E-2</v>
      </c>
      <c r="T328" s="42">
        <v>4.3599257884972167E-2</v>
      </c>
      <c r="U328" s="42">
        <v>3.3395176252319109E-2</v>
      </c>
      <c r="V328">
        <v>1078</v>
      </c>
      <c r="W328" s="42">
        <v>0.55988857938718661</v>
      </c>
      <c r="X328" s="42">
        <v>0.23955431754874654</v>
      </c>
      <c r="Y328" s="42">
        <v>9.6564531104921081E-2</v>
      </c>
      <c r="Z328" s="42">
        <v>4.0854224698235839E-2</v>
      </c>
      <c r="AA328" s="42">
        <v>4.2711234911792018E-2</v>
      </c>
      <c r="AB328" s="42">
        <v>2.0427112349117919E-2</v>
      </c>
      <c r="AC328">
        <v>1077</v>
      </c>
      <c r="AD328" s="42">
        <v>0.54440789473684215</v>
      </c>
      <c r="AE328" s="42">
        <v>0.24671052631578946</v>
      </c>
      <c r="AF328" s="42">
        <v>8.3881578947368418E-2</v>
      </c>
      <c r="AG328" s="42">
        <v>5.4276315789473693E-2</v>
      </c>
      <c r="AH328" s="42">
        <v>4.1118421052631582E-2</v>
      </c>
      <c r="AI328" s="42">
        <v>2.9605263157894735E-2</v>
      </c>
      <c r="AJ328">
        <v>608</v>
      </c>
      <c r="AK328" s="42">
        <v>0.56919060052219317</v>
      </c>
      <c r="AL328" s="42">
        <v>0.20626631853785901</v>
      </c>
      <c r="AM328" s="42">
        <v>0.10443864229765012</v>
      </c>
      <c r="AN328" s="42">
        <v>4.960835509138381E-2</v>
      </c>
      <c r="AO328" s="42">
        <v>3.6553524804177548E-2</v>
      </c>
      <c r="AP328" s="42">
        <v>3.3942558746736295E-2</v>
      </c>
      <c r="AQ328">
        <v>383</v>
      </c>
      <c r="AR328" s="42">
        <v>0.58549222797927458</v>
      </c>
      <c r="AS328" s="42">
        <v>0.26424870466321243</v>
      </c>
      <c r="AT328" s="42">
        <v>7.2538860103626937E-2</v>
      </c>
      <c r="AU328" s="42">
        <v>1.0362694300518137E-2</v>
      </c>
      <c r="AV328" s="42">
        <v>1.5544041450777202E-2</v>
      </c>
      <c r="AW328" s="42">
        <v>5.181347150259067E-2</v>
      </c>
      <c r="AX328">
        <v>193</v>
      </c>
      <c r="AY328" s="42">
        <v>0.7</v>
      </c>
      <c r="AZ328" s="42">
        <v>0.2</v>
      </c>
      <c r="BA328" s="42">
        <v>0.1</v>
      </c>
      <c r="BB328" s="42">
        <v>0</v>
      </c>
      <c r="BC328" s="42">
        <v>0</v>
      </c>
      <c r="BD328" s="42">
        <v>0</v>
      </c>
      <c r="BE328">
        <v>10</v>
      </c>
    </row>
    <row r="329" spans="1:57" x14ac:dyDescent="0.3">
      <c r="A329" t="s">
        <v>283</v>
      </c>
      <c r="B329" s="42">
        <v>0.59157894736842109</v>
      </c>
      <c r="C329" s="42">
        <v>0.25473684210526315</v>
      </c>
      <c r="D329" s="42">
        <v>9.4736842105263175E-2</v>
      </c>
      <c r="E329" s="42">
        <v>2.5263157894736842E-2</v>
      </c>
      <c r="F329" s="42">
        <v>1.3333333333333334E-2</v>
      </c>
      <c r="G329" s="42">
        <v>2.0350877192982456E-2</v>
      </c>
      <c r="H329">
        <v>1425</v>
      </c>
      <c r="I329" s="42">
        <v>0.60013131976362444</v>
      </c>
      <c r="J329" s="42">
        <v>0.27051871306631647</v>
      </c>
      <c r="K329" s="42">
        <v>7.8135259356533163E-2</v>
      </c>
      <c r="L329" s="42">
        <v>3.1516743269862112E-2</v>
      </c>
      <c r="M329" s="42">
        <v>9.8489822718319103E-3</v>
      </c>
      <c r="N329" s="42">
        <v>9.8489822718319103E-3</v>
      </c>
      <c r="O329">
        <v>1523</v>
      </c>
      <c r="P329" s="42">
        <v>0.71799628942486082</v>
      </c>
      <c r="Q329" s="42">
        <v>0.21799628942486085</v>
      </c>
      <c r="R329" s="42">
        <v>3.6178107606679034E-2</v>
      </c>
      <c r="S329" s="42">
        <v>1.5769944341372914E-2</v>
      </c>
      <c r="T329" s="42">
        <v>3.7105751391465682E-3</v>
      </c>
      <c r="U329" s="42">
        <v>8.3487940630797772E-3</v>
      </c>
      <c r="V329">
        <v>1078</v>
      </c>
      <c r="W329" s="42">
        <v>0.77901578458681509</v>
      </c>
      <c r="X329" s="42">
        <v>0.16527390900649955</v>
      </c>
      <c r="Y329" s="42">
        <v>2.7855153203342621E-2</v>
      </c>
      <c r="Z329" s="42">
        <v>2.1355617455896009E-2</v>
      </c>
      <c r="AA329" s="42">
        <v>4.642525533890436E-3</v>
      </c>
      <c r="AB329" s="42">
        <v>1.8570102135561746E-3</v>
      </c>
      <c r="AC329">
        <v>1077</v>
      </c>
      <c r="AD329" s="42">
        <v>0.81085526315789469</v>
      </c>
      <c r="AE329" s="42">
        <v>0.14638157894736842</v>
      </c>
      <c r="AF329" s="42">
        <v>2.1381578947368422E-2</v>
      </c>
      <c r="AG329" s="42">
        <v>1.1513157894736841E-2</v>
      </c>
      <c r="AH329" s="42">
        <v>6.5789473684210523E-3</v>
      </c>
      <c r="AI329" s="42">
        <v>3.2894736842105261E-3</v>
      </c>
      <c r="AJ329">
        <v>608</v>
      </c>
      <c r="AK329" s="42">
        <v>0.85378590078328986</v>
      </c>
      <c r="AL329" s="42">
        <v>0.10704960835509138</v>
      </c>
      <c r="AM329" s="42">
        <v>2.3498694516971275E-2</v>
      </c>
      <c r="AN329" s="42">
        <v>7.832898172323759E-3</v>
      </c>
      <c r="AO329" s="42">
        <v>2.6109660574412537E-3</v>
      </c>
      <c r="AP329" s="42">
        <v>5.2219321148825075E-3</v>
      </c>
      <c r="AQ329">
        <v>383</v>
      </c>
      <c r="AR329" s="42">
        <v>0.88601036269430056</v>
      </c>
      <c r="AS329" s="42">
        <v>0.10362694300518134</v>
      </c>
      <c r="AT329" s="42">
        <v>5.1813471502590684E-3</v>
      </c>
      <c r="AU329" s="42">
        <v>0</v>
      </c>
      <c r="AV329" s="42">
        <v>0</v>
      </c>
      <c r="AW329" s="42">
        <v>5.1813471502590684E-3</v>
      </c>
      <c r="AX329">
        <v>193</v>
      </c>
      <c r="AY329" s="42">
        <v>0.7</v>
      </c>
      <c r="AZ329" s="42">
        <v>0.3</v>
      </c>
      <c r="BA329" s="42">
        <v>0</v>
      </c>
      <c r="BB329" s="42">
        <v>0</v>
      </c>
      <c r="BC329" s="42">
        <v>0</v>
      </c>
      <c r="BD329" s="42">
        <v>0</v>
      </c>
      <c r="BE329">
        <v>10</v>
      </c>
    </row>
    <row r="330" spans="1:57" x14ac:dyDescent="0.3">
      <c r="A330" t="s">
        <v>284</v>
      </c>
      <c r="B330" s="42">
        <v>0.33263157894736844</v>
      </c>
      <c r="C330" s="42">
        <v>0.21403508771929824</v>
      </c>
      <c r="D330" s="42">
        <v>0.16912280701754387</v>
      </c>
      <c r="E330" s="42">
        <v>0.11719298245614035</v>
      </c>
      <c r="F330" s="42">
        <v>0.12421052631578949</v>
      </c>
      <c r="G330" s="42">
        <v>4.2807017543859648E-2</v>
      </c>
      <c r="H330">
        <v>1425</v>
      </c>
      <c r="I330" s="42">
        <v>0.38017071569271171</v>
      </c>
      <c r="J330" s="42">
        <v>0.22258699934340118</v>
      </c>
      <c r="K330" s="42">
        <v>0.16283650689428758</v>
      </c>
      <c r="L330" s="42">
        <v>0.10374261326329613</v>
      </c>
      <c r="M330" s="42">
        <v>7.8135259356533163E-2</v>
      </c>
      <c r="N330" s="42">
        <v>5.2527905449770193E-2</v>
      </c>
      <c r="O330">
        <v>1523</v>
      </c>
      <c r="P330" s="42">
        <v>0.43042671614100186</v>
      </c>
      <c r="Q330" s="42">
        <v>0.23005565862708721</v>
      </c>
      <c r="R330" s="42">
        <v>0.11502782931354361</v>
      </c>
      <c r="S330" s="42">
        <v>0.10204081632653061</v>
      </c>
      <c r="T330" s="42">
        <v>8.6270871985157704E-2</v>
      </c>
      <c r="U330" s="42">
        <v>3.6178107606679034E-2</v>
      </c>
      <c r="V330">
        <v>1078</v>
      </c>
      <c r="W330" s="42">
        <v>0.49396471680594245</v>
      </c>
      <c r="X330" s="42">
        <v>0.22376973073351902</v>
      </c>
      <c r="Y330" s="42">
        <v>9.8421541318477246E-2</v>
      </c>
      <c r="Z330" s="42">
        <v>7.7994428969359333E-2</v>
      </c>
      <c r="AA330" s="42">
        <v>8.5422469823584035E-2</v>
      </c>
      <c r="AB330" s="42">
        <v>2.0427112349117919E-2</v>
      </c>
      <c r="AC330">
        <v>1077</v>
      </c>
      <c r="AD330" s="42">
        <v>0.51151315789473684</v>
      </c>
      <c r="AE330" s="42">
        <v>0.20230263157894737</v>
      </c>
      <c r="AF330" s="42">
        <v>0.10361842105263158</v>
      </c>
      <c r="AG330" s="42">
        <v>8.2236842105263164E-2</v>
      </c>
      <c r="AH330" s="42">
        <v>7.5657894736842105E-2</v>
      </c>
      <c r="AI330" s="42">
        <v>2.4671052631578948E-2</v>
      </c>
      <c r="AJ330">
        <v>608</v>
      </c>
      <c r="AK330" s="42">
        <v>0.54308093994778073</v>
      </c>
      <c r="AL330" s="42">
        <v>0.195822454308094</v>
      </c>
      <c r="AM330" s="42">
        <v>0.1174934725848564</v>
      </c>
      <c r="AN330" s="42">
        <v>4.6997389033942551E-2</v>
      </c>
      <c r="AO330" s="42">
        <v>6.7885117493472591E-2</v>
      </c>
      <c r="AP330" s="42">
        <v>2.8720626631853787E-2</v>
      </c>
      <c r="AQ330">
        <v>383</v>
      </c>
      <c r="AR330" s="42">
        <v>0.60103626943005184</v>
      </c>
      <c r="AS330" s="42">
        <v>0.15544041450777202</v>
      </c>
      <c r="AT330" s="42">
        <v>0.11398963730569948</v>
      </c>
      <c r="AU330" s="42">
        <v>3.1088082901554404E-2</v>
      </c>
      <c r="AV330" s="42">
        <v>5.6994818652849742E-2</v>
      </c>
      <c r="AW330" s="42">
        <v>4.1450777202072547E-2</v>
      </c>
      <c r="AX330">
        <v>193</v>
      </c>
      <c r="AY330" s="42">
        <v>0.3</v>
      </c>
      <c r="AZ330" s="42">
        <v>0.2</v>
      </c>
      <c r="BA330" s="42">
        <v>0.3</v>
      </c>
      <c r="BB330" s="42">
        <v>0</v>
      </c>
      <c r="BC330" s="42">
        <v>0.1</v>
      </c>
      <c r="BD330" s="42">
        <v>0.1</v>
      </c>
      <c r="BE330">
        <v>10</v>
      </c>
    </row>
    <row r="331" spans="1:57" x14ac:dyDescent="0.3">
      <c r="A331" t="s">
        <v>285</v>
      </c>
      <c r="B331" s="42">
        <v>0.42105263157894735</v>
      </c>
      <c r="C331" s="42">
        <v>0.31298245614035086</v>
      </c>
      <c r="D331" s="42">
        <v>0.14947368421052631</v>
      </c>
      <c r="E331" s="42">
        <v>4.2807017543859648E-2</v>
      </c>
      <c r="F331" s="42">
        <v>3.2982456140350877E-2</v>
      </c>
      <c r="G331" s="42">
        <v>4.0701754385964913E-2</v>
      </c>
      <c r="H331">
        <v>1425</v>
      </c>
      <c r="I331" s="42">
        <v>0.4412344057780696</v>
      </c>
      <c r="J331" s="42">
        <v>0.34734077478660536</v>
      </c>
      <c r="K331" s="42">
        <v>0.12212738017071571</v>
      </c>
      <c r="L331" s="42">
        <v>4.0052527905449768E-2</v>
      </c>
      <c r="M331" s="42">
        <v>2.5607353906762963E-2</v>
      </c>
      <c r="N331" s="42">
        <v>2.3637557452396585E-2</v>
      </c>
      <c r="O331">
        <v>1523</v>
      </c>
      <c r="P331" s="42">
        <v>0.52504638218923938</v>
      </c>
      <c r="Q331" s="42">
        <v>0.31725417439703152</v>
      </c>
      <c r="R331" s="42">
        <v>9.1836734693877556E-2</v>
      </c>
      <c r="S331" s="42">
        <v>3.1539888682745827E-2</v>
      </c>
      <c r="T331" s="42">
        <v>1.7625231910946195E-2</v>
      </c>
      <c r="U331" s="42">
        <v>1.6697588126159554E-2</v>
      </c>
      <c r="V331">
        <v>1078</v>
      </c>
      <c r="W331" s="42">
        <v>0.59795728876508825</v>
      </c>
      <c r="X331" s="42">
        <v>0.26555246053853299</v>
      </c>
      <c r="Y331" s="42">
        <v>7.9851439182915512E-2</v>
      </c>
      <c r="Z331" s="42">
        <v>3.2497678737233054E-2</v>
      </c>
      <c r="AA331" s="42">
        <v>1.7641597028783658E-2</v>
      </c>
      <c r="AB331" s="42">
        <v>6.4995357474466105E-3</v>
      </c>
      <c r="AC331">
        <v>1077</v>
      </c>
      <c r="AD331" s="42">
        <v>0.64309210526315785</v>
      </c>
      <c r="AE331" s="42">
        <v>0.22861842105263158</v>
      </c>
      <c r="AF331" s="42">
        <v>8.3881578947368418E-2</v>
      </c>
      <c r="AG331" s="42">
        <v>2.4671052631578948E-2</v>
      </c>
      <c r="AH331" s="42">
        <v>8.2236842105263153E-3</v>
      </c>
      <c r="AI331" s="42">
        <v>1.1513157894736841E-2</v>
      </c>
      <c r="AJ331">
        <v>608</v>
      </c>
      <c r="AK331" s="42">
        <v>0.66057441253263705</v>
      </c>
      <c r="AL331" s="42">
        <v>0.21148825065274152</v>
      </c>
      <c r="AM331" s="42">
        <v>9.6605744125326354E-2</v>
      </c>
      <c r="AN331" s="42">
        <v>7.832898172323759E-3</v>
      </c>
      <c r="AO331" s="42">
        <v>1.3054830287206266E-2</v>
      </c>
      <c r="AP331" s="42">
        <v>1.0443864229765015E-2</v>
      </c>
      <c r="AQ331">
        <v>383</v>
      </c>
      <c r="AR331" s="42">
        <v>0.67875647668393779</v>
      </c>
      <c r="AS331" s="42">
        <v>0.24352331606217617</v>
      </c>
      <c r="AT331" s="42">
        <v>5.6994818652849742E-2</v>
      </c>
      <c r="AU331" s="42">
        <v>0</v>
      </c>
      <c r="AV331" s="42">
        <v>1.0362694300518137E-2</v>
      </c>
      <c r="AW331" s="42">
        <v>1.0362694300518137E-2</v>
      </c>
      <c r="AX331">
        <v>193</v>
      </c>
      <c r="AY331" s="42">
        <v>0.6</v>
      </c>
      <c r="AZ331" s="42">
        <v>0.4</v>
      </c>
      <c r="BA331" s="42">
        <v>0</v>
      </c>
      <c r="BB331" s="42">
        <v>0</v>
      </c>
      <c r="BC331" s="42">
        <v>0</v>
      </c>
      <c r="BD331" s="42">
        <v>0</v>
      </c>
      <c r="BE331">
        <v>10</v>
      </c>
    </row>
    <row r="334" spans="1:57" ht="18" x14ac:dyDescent="0.35">
      <c r="A334" s="1" t="s">
        <v>318</v>
      </c>
    </row>
    <row r="335" spans="1:57" x14ac:dyDescent="0.3">
      <c r="A335" s="280" t="s">
        <v>317</v>
      </c>
      <c r="B335" s="280"/>
      <c r="C335" s="280"/>
      <c r="D335" s="280"/>
      <c r="E335" s="280"/>
      <c r="F335" s="280"/>
      <c r="G335" s="280"/>
      <c r="H335" s="280"/>
      <c r="I335" s="280"/>
      <c r="J335" s="280"/>
      <c r="K335" s="280"/>
      <c r="L335" s="280"/>
      <c r="M335" s="280"/>
      <c r="N335" s="280"/>
      <c r="O335" s="280"/>
    </row>
    <row r="336" spans="1:57" x14ac:dyDescent="0.3">
      <c r="A336" s="145" t="s">
        <v>240</v>
      </c>
    </row>
    <row r="337" spans="1:21" x14ac:dyDescent="0.3">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3">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
      <c r="A339" t="s">
        <v>280</v>
      </c>
      <c r="B339" s="154">
        <v>4.2807017543859613</v>
      </c>
      <c r="C339" s="155">
        <v>1425</v>
      </c>
      <c r="D339" s="154">
        <v>4.29349967170059</v>
      </c>
      <c r="E339" s="155">
        <v>1523</v>
      </c>
      <c r="F339" s="154">
        <v>4.4267161410018563</v>
      </c>
      <c r="G339" s="155">
        <v>1078</v>
      </c>
      <c r="H339" s="154">
        <v>4.4549675023212698</v>
      </c>
      <c r="I339" s="155">
        <v>1077</v>
      </c>
      <c r="J339" s="154">
        <v>4.4835526315789487</v>
      </c>
      <c r="K339" s="155">
        <v>608</v>
      </c>
      <c r="L339" s="154">
        <v>4.6083550913838121</v>
      </c>
      <c r="M339" s="155">
        <v>383</v>
      </c>
      <c r="N339" s="154">
        <v>4.6683937823834212</v>
      </c>
      <c r="O339" s="155">
        <v>193</v>
      </c>
      <c r="P339" s="154">
        <v>4.5999999999999996</v>
      </c>
      <c r="Q339" s="155">
        <v>10</v>
      </c>
    </row>
    <row r="340" spans="1:21" x14ac:dyDescent="0.3">
      <c r="A340" t="s">
        <v>281</v>
      </c>
      <c r="B340" s="154">
        <v>4.4280701754386005</v>
      </c>
      <c r="C340" s="155">
        <v>1425</v>
      </c>
      <c r="D340" s="154">
        <v>4.4103742613263419</v>
      </c>
      <c r="E340" s="155">
        <v>1523</v>
      </c>
      <c r="F340" s="154">
        <v>4.5491651205936838</v>
      </c>
      <c r="G340" s="155">
        <v>1078</v>
      </c>
      <c r="H340" s="154">
        <v>4.6063138347260937</v>
      </c>
      <c r="I340" s="155">
        <v>1077</v>
      </c>
      <c r="J340" s="154">
        <v>4.6217105263157912</v>
      </c>
      <c r="K340" s="155">
        <v>608</v>
      </c>
      <c r="L340" s="154">
        <v>4.6971279373368127</v>
      </c>
      <c r="M340" s="155">
        <v>383</v>
      </c>
      <c r="N340" s="154">
        <v>4.766839378238342</v>
      </c>
      <c r="O340" s="155">
        <v>193</v>
      </c>
      <c r="P340" s="154">
        <v>4.7999999999999989</v>
      </c>
      <c r="Q340" s="155">
        <v>10</v>
      </c>
    </row>
    <row r="341" spans="1:21" x14ac:dyDescent="0.3">
      <c r="A341" t="s">
        <v>282</v>
      </c>
      <c r="B341" s="154">
        <v>4.1185964912280664</v>
      </c>
      <c r="C341" s="155">
        <v>1425</v>
      </c>
      <c r="D341" s="154">
        <v>4.3171372291529844</v>
      </c>
      <c r="E341" s="155">
        <v>1523</v>
      </c>
      <c r="F341" s="154">
        <v>4.1929499072356249</v>
      </c>
      <c r="G341" s="155">
        <v>1078</v>
      </c>
      <c r="H341" s="154">
        <v>4.2943361188486611</v>
      </c>
      <c r="I341" s="155">
        <v>1077</v>
      </c>
      <c r="J341" s="154">
        <v>4.2878289473684212</v>
      </c>
      <c r="K341" s="155">
        <v>608</v>
      </c>
      <c r="L341" s="154">
        <v>4.323759791122713</v>
      </c>
      <c r="M341" s="155">
        <v>383</v>
      </c>
      <c r="N341" s="154">
        <v>4.5492227979274587</v>
      </c>
      <c r="O341" s="155">
        <v>193</v>
      </c>
      <c r="P341" s="154">
        <v>4.5999999999999996</v>
      </c>
      <c r="Q341" s="155">
        <v>10</v>
      </c>
    </row>
    <row r="342" spans="1:21" x14ac:dyDescent="0.3">
      <c r="A342" t="s">
        <v>283</v>
      </c>
      <c r="B342" s="154">
        <v>4.4470175438596522</v>
      </c>
      <c r="C342" s="155">
        <v>1425</v>
      </c>
      <c r="D342" s="154">
        <v>4.4491135915955349</v>
      </c>
      <c r="E342" s="155">
        <v>1523</v>
      </c>
      <c r="F342" s="154">
        <v>4.6558441558441626</v>
      </c>
      <c r="G342" s="155">
        <v>1078</v>
      </c>
      <c r="H342" s="154">
        <v>4.6982358402971158</v>
      </c>
      <c r="I342" s="155">
        <v>1077</v>
      </c>
      <c r="J342" s="154">
        <v>4.7532894736842115</v>
      </c>
      <c r="K342" s="155">
        <v>608</v>
      </c>
      <c r="L342" s="154">
        <v>4.8172323759791142</v>
      </c>
      <c r="M342" s="155">
        <v>383</v>
      </c>
      <c r="N342" s="154">
        <v>4.8911917098445628</v>
      </c>
      <c r="O342" s="155">
        <v>193</v>
      </c>
      <c r="P342" s="154">
        <v>4.6999999999999993</v>
      </c>
      <c r="Q342" s="155">
        <v>10</v>
      </c>
    </row>
    <row r="343" spans="1:21" x14ac:dyDescent="0.3">
      <c r="A343" t="s">
        <v>284</v>
      </c>
      <c r="B343" s="154">
        <v>3.6421052631578967</v>
      </c>
      <c r="C343" s="155">
        <v>1425</v>
      </c>
      <c r="D343" s="154">
        <v>3.8804990151017695</v>
      </c>
      <c r="E343" s="155">
        <v>1523</v>
      </c>
      <c r="F343" s="154">
        <v>3.924860853432282</v>
      </c>
      <c r="G343" s="155">
        <v>1078</v>
      </c>
      <c r="H343" s="154">
        <v>4.0241411327762284</v>
      </c>
      <c r="I343" s="155">
        <v>1077</v>
      </c>
      <c r="J343" s="154">
        <v>4.0657894736842142</v>
      </c>
      <c r="K343" s="155">
        <v>608</v>
      </c>
      <c r="L343" s="154">
        <v>4.1853785900783249</v>
      </c>
      <c r="M343" s="155">
        <v>383</v>
      </c>
      <c r="N343" s="154">
        <v>4.3367875647668379</v>
      </c>
      <c r="O343" s="155">
        <v>193</v>
      </c>
      <c r="P343" s="154">
        <v>3.9</v>
      </c>
      <c r="Q343" s="155">
        <v>10</v>
      </c>
    </row>
    <row r="344" spans="1:21" x14ac:dyDescent="0.3">
      <c r="A344" t="s">
        <v>285</v>
      </c>
      <c r="B344" s="154">
        <v>4.1684210526315786</v>
      </c>
      <c r="C344" s="155">
        <v>1425</v>
      </c>
      <c r="D344" s="154">
        <v>4.209455022980956</v>
      </c>
      <c r="E344" s="155">
        <v>1523</v>
      </c>
      <c r="F344" s="154">
        <v>4.35064935064936</v>
      </c>
      <c r="G344" s="155">
        <v>1078</v>
      </c>
      <c r="H344" s="154">
        <v>4.4131847725162485</v>
      </c>
      <c r="I344" s="155">
        <v>1077</v>
      </c>
      <c r="J344" s="154">
        <v>4.5082236842105292</v>
      </c>
      <c r="K344" s="155">
        <v>608</v>
      </c>
      <c r="L344" s="154">
        <v>4.5300261096605752</v>
      </c>
      <c r="M344" s="155">
        <v>383</v>
      </c>
      <c r="N344" s="154">
        <v>4.6113989637305721</v>
      </c>
      <c r="O344" s="155">
        <v>193</v>
      </c>
      <c r="P344" s="154">
        <v>4.5999999999999988</v>
      </c>
      <c r="Q344" s="155">
        <v>10</v>
      </c>
    </row>
    <row r="347" spans="1:21" ht="18" x14ac:dyDescent="0.35">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5">
        <v>0.21262157882831939</v>
      </c>
      <c r="C349" s="26">
        <v>940</v>
      </c>
      <c r="D349" s="42">
        <v>0.28183668853200633</v>
      </c>
      <c r="E349">
        <v>1246</v>
      </c>
      <c r="F349" s="42">
        <v>0.17869260348337479</v>
      </c>
      <c r="G349">
        <v>790</v>
      </c>
      <c r="H349" s="42">
        <v>0.17529970594888034</v>
      </c>
      <c r="I349">
        <v>775</v>
      </c>
      <c r="J349" s="42">
        <v>8.7536756389957018E-2</v>
      </c>
      <c r="K349">
        <v>387</v>
      </c>
      <c r="L349" s="42">
        <v>4.0714770413933496E-2</v>
      </c>
      <c r="M349">
        <v>180</v>
      </c>
      <c r="N349" s="42">
        <v>2.126215788283194E-2</v>
      </c>
      <c r="O349">
        <v>94</v>
      </c>
      <c r="P349" s="42">
        <v>2.0357385206966751E-3</v>
      </c>
      <c r="Q349">
        <v>9</v>
      </c>
      <c r="R349" s="26">
        <v>4421</v>
      </c>
    </row>
    <row r="350" spans="1:21" x14ac:dyDescent="0.3">
      <c r="A350" t="s">
        <v>46</v>
      </c>
      <c r="B350" s="65">
        <v>0.26456936565239814</v>
      </c>
      <c r="C350" s="26">
        <v>513</v>
      </c>
      <c r="D350" s="42">
        <v>0.20938628158844763</v>
      </c>
      <c r="E350">
        <v>406</v>
      </c>
      <c r="F350" s="42">
        <v>0.16193914388860237</v>
      </c>
      <c r="G350">
        <v>314</v>
      </c>
      <c r="H350" s="42">
        <v>0.18153687467766891</v>
      </c>
      <c r="I350">
        <v>352</v>
      </c>
      <c r="J350" s="42">
        <v>0.10159876224858175</v>
      </c>
      <c r="K350">
        <v>197</v>
      </c>
      <c r="L350" s="42">
        <v>5.3120165033522432E-2</v>
      </c>
      <c r="M350">
        <v>103</v>
      </c>
      <c r="N350" s="42">
        <v>2.7849406910778751E-2</v>
      </c>
      <c r="O350">
        <v>54</v>
      </c>
      <c r="P350" s="42">
        <v>0</v>
      </c>
      <c r="Q350">
        <v>0</v>
      </c>
      <c r="R350" s="26">
        <v>1939</v>
      </c>
    </row>
    <row r="351" spans="1:21" x14ac:dyDescent="0.3">
      <c r="A351" t="s">
        <v>47</v>
      </c>
      <c r="B351" s="65">
        <v>0.25111035189613939</v>
      </c>
      <c r="C351" s="26">
        <v>735</v>
      </c>
      <c r="D351" s="42">
        <v>0.24564400409976084</v>
      </c>
      <c r="E351">
        <v>719</v>
      </c>
      <c r="F351" s="42">
        <v>0.15647420567133583</v>
      </c>
      <c r="G351">
        <v>458</v>
      </c>
      <c r="H351" s="42">
        <v>0.19098052613597541</v>
      </c>
      <c r="I351">
        <v>559</v>
      </c>
      <c r="J351" s="42">
        <v>7.8237102835667913E-2</v>
      </c>
      <c r="K351">
        <v>229</v>
      </c>
      <c r="L351" s="42">
        <v>5.5688418175606422E-2</v>
      </c>
      <c r="M351">
        <v>163</v>
      </c>
      <c r="N351" s="42">
        <v>2.0498804236419543E-2</v>
      </c>
      <c r="O351">
        <v>60</v>
      </c>
      <c r="P351" s="42">
        <v>1.3665869490946361E-3</v>
      </c>
      <c r="Q351">
        <v>4</v>
      </c>
      <c r="R351" s="26">
        <v>2927</v>
      </c>
    </row>
    <row r="352" spans="1:21" x14ac:dyDescent="0.3">
      <c r="A352" t="s">
        <v>48</v>
      </c>
      <c r="B352" s="65">
        <v>0.24104640298972282</v>
      </c>
      <c r="C352" s="26">
        <v>774</v>
      </c>
      <c r="D352" s="42">
        <v>0.26596075988788537</v>
      </c>
      <c r="E352">
        <v>854</v>
      </c>
      <c r="F352" s="42">
        <v>0.17035191529118657</v>
      </c>
      <c r="G352">
        <v>547</v>
      </c>
      <c r="H352" s="42">
        <v>0.17004048582995948</v>
      </c>
      <c r="I352">
        <v>546</v>
      </c>
      <c r="J352" s="42">
        <v>8.315166614761757E-2</v>
      </c>
      <c r="K352">
        <v>267</v>
      </c>
      <c r="L352" s="42">
        <v>4.422298349423856E-2</v>
      </c>
      <c r="M352">
        <v>142</v>
      </c>
      <c r="N352" s="42">
        <v>2.3980068514481472E-2</v>
      </c>
      <c r="O352">
        <v>77</v>
      </c>
      <c r="P352" s="42">
        <v>1.2457178449081284E-3</v>
      </c>
      <c r="Q352">
        <v>4</v>
      </c>
      <c r="R352" s="26">
        <v>3211</v>
      </c>
    </row>
    <row r="353" spans="1:18" x14ac:dyDescent="0.3">
      <c r="A353" t="s">
        <v>49</v>
      </c>
      <c r="B353" s="65">
        <v>0.236664162283997</v>
      </c>
      <c r="C353" s="26">
        <v>315</v>
      </c>
      <c r="D353" s="42">
        <v>0.25920360631104433</v>
      </c>
      <c r="E353">
        <v>345</v>
      </c>
      <c r="F353" s="42">
        <v>0.17806160781367392</v>
      </c>
      <c r="G353">
        <v>237</v>
      </c>
      <c r="H353" s="42">
        <v>0.17280240420736293</v>
      </c>
      <c r="I353">
        <v>230</v>
      </c>
      <c r="J353" s="42">
        <v>8.7903831705484603E-2</v>
      </c>
      <c r="K353">
        <v>117</v>
      </c>
      <c r="L353" s="42">
        <v>4.4327573253193087E-2</v>
      </c>
      <c r="M353">
        <v>59</v>
      </c>
      <c r="N353" s="42">
        <v>2.0285499624342604E-2</v>
      </c>
      <c r="O353">
        <v>27</v>
      </c>
      <c r="P353" s="42">
        <v>7.513148009015778E-4</v>
      </c>
      <c r="Q353">
        <v>1</v>
      </c>
      <c r="R353" s="26">
        <v>1331</v>
      </c>
    </row>
    <row r="354" spans="1:18" x14ac:dyDescent="0.3">
      <c r="A354" t="s">
        <v>50</v>
      </c>
      <c r="B354" s="65">
        <v>0.23696579651457086</v>
      </c>
      <c r="C354" s="26">
        <v>3277</v>
      </c>
      <c r="D354" s="42">
        <v>0.25815315641044184</v>
      </c>
      <c r="E354">
        <v>3570</v>
      </c>
      <c r="F354" s="42">
        <v>0.16964350278400464</v>
      </c>
      <c r="G354">
        <v>2346</v>
      </c>
      <c r="H354" s="42">
        <v>0.17803167257213104</v>
      </c>
      <c r="I354">
        <v>2462</v>
      </c>
      <c r="J354" s="42">
        <v>8.6557234796442242E-2</v>
      </c>
      <c r="K354">
        <v>1197</v>
      </c>
      <c r="L354" s="42">
        <v>4.6785740111360184E-2</v>
      </c>
      <c r="M354">
        <v>647</v>
      </c>
      <c r="N354" s="42">
        <v>2.2561284257719284E-2</v>
      </c>
      <c r="O354">
        <v>312</v>
      </c>
      <c r="P354" s="42">
        <v>1.3016125533299588E-3</v>
      </c>
      <c r="Q354">
        <v>18</v>
      </c>
      <c r="R354" s="26">
        <v>13829</v>
      </c>
    </row>
    <row r="357" spans="1:18" ht="18" x14ac:dyDescent="0.35">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5">
        <v>0.20872420262664165</v>
      </c>
      <c r="C359" s="26">
        <v>445</v>
      </c>
      <c r="D359" s="42">
        <v>0.25938086303939961</v>
      </c>
      <c r="E359">
        <v>553</v>
      </c>
      <c r="F359" s="42">
        <v>0.18151969981238275</v>
      </c>
      <c r="G359">
        <v>387</v>
      </c>
      <c r="H359" s="42">
        <v>0.16135084427767354</v>
      </c>
      <c r="I359">
        <v>344</v>
      </c>
      <c r="J359" s="42">
        <v>0.10084427767354595</v>
      </c>
      <c r="K359" s="26">
        <v>2132</v>
      </c>
      <c r="L359" s="42">
        <v>5.3470919324577863E-2</v>
      </c>
      <c r="M359">
        <v>114</v>
      </c>
      <c r="N359" s="42">
        <v>3.1894934333958722E-2</v>
      </c>
      <c r="O359">
        <v>68</v>
      </c>
      <c r="P359" s="65">
        <v>2.8142589118198874E-3</v>
      </c>
      <c r="Q359" s="26">
        <v>6</v>
      </c>
      <c r="R359" s="26">
        <v>2132</v>
      </c>
    </row>
    <row r="360" spans="1:18" x14ac:dyDescent="0.3">
      <c r="A360" t="s">
        <v>46</v>
      </c>
      <c r="B360" s="65">
        <v>0.24822695035460993</v>
      </c>
      <c r="C360" s="26">
        <v>245</v>
      </c>
      <c r="D360" s="42">
        <v>0.19351570415400199</v>
      </c>
      <c r="E360">
        <v>191</v>
      </c>
      <c r="F360" s="42">
        <v>0.15298885511651469</v>
      </c>
      <c r="G360">
        <v>151</v>
      </c>
      <c r="H360" s="42">
        <v>0.17933130699088146</v>
      </c>
      <c r="I360">
        <v>177</v>
      </c>
      <c r="J360" s="42">
        <v>0.10942249240121579</v>
      </c>
      <c r="K360" s="26">
        <v>987</v>
      </c>
      <c r="L360" s="42">
        <v>7.598784194528875E-2</v>
      </c>
      <c r="M360">
        <v>75</v>
      </c>
      <c r="N360" s="42">
        <v>4.0526849037487336E-2</v>
      </c>
      <c r="O360">
        <v>40</v>
      </c>
      <c r="P360" s="65">
        <v>0</v>
      </c>
      <c r="Q360" s="26">
        <v>0</v>
      </c>
      <c r="R360" s="26">
        <v>987</v>
      </c>
    </row>
    <row r="361" spans="1:18" x14ac:dyDescent="0.3">
      <c r="A361" t="s">
        <v>47</v>
      </c>
      <c r="B361" s="65">
        <v>0.25149303251493033</v>
      </c>
      <c r="C361" s="26">
        <v>379</v>
      </c>
      <c r="D361" s="42">
        <v>0.23888520238885202</v>
      </c>
      <c r="E361">
        <v>360</v>
      </c>
      <c r="F361" s="42">
        <v>0.14863968148639681</v>
      </c>
      <c r="G361">
        <v>224</v>
      </c>
      <c r="H361" s="42">
        <v>0.18248175182481752</v>
      </c>
      <c r="I361">
        <v>275</v>
      </c>
      <c r="J361" s="42">
        <v>8.1619110816191109E-2</v>
      </c>
      <c r="K361" s="26">
        <v>1507</v>
      </c>
      <c r="L361" s="42">
        <v>7.0338420703384211E-2</v>
      </c>
      <c r="M361">
        <v>106</v>
      </c>
      <c r="N361" s="42">
        <v>2.4552090245520901E-2</v>
      </c>
      <c r="O361">
        <v>37</v>
      </c>
      <c r="P361" s="65">
        <v>1.9907100199071004E-3</v>
      </c>
      <c r="Q361" s="26">
        <v>3</v>
      </c>
      <c r="R361" s="26">
        <v>1507</v>
      </c>
    </row>
    <row r="362" spans="1:18" x14ac:dyDescent="0.3">
      <c r="A362" t="s">
        <v>48</v>
      </c>
      <c r="B362" s="65">
        <v>0.25</v>
      </c>
      <c r="C362" s="26">
        <v>392</v>
      </c>
      <c r="D362" s="42">
        <v>0.24872448979591838</v>
      </c>
      <c r="E362">
        <v>390</v>
      </c>
      <c r="F362" s="42">
        <v>0.18494897959183676</v>
      </c>
      <c r="G362">
        <v>290</v>
      </c>
      <c r="H362" s="42">
        <v>0.15433673469387754</v>
      </c>
      <c r="I362">
        <v>242</v>
      </c>
      <c r="J362" s="42">
        <v>8.4183673469387751E-2</v>
      </c>
      <c r="K362" s="26">
        <v>1568</v>
      </c>
      <c r="L362" s="42">
        <v>4.9107142857142856E-2</v>
      </c>
      <c r="M362">
        <v>77</v>
      </c>
      <c r="N362" s="42">
        <v>2.7423469387755101E-2</v>
      </c>
      <c r="O362">
        <v>43</v>
      </c>
      <c r="P362" s="65">
        <v>1.2755102040816328E-3</v>
      </c>
      <c r="Q362" s="26">
        <v>2</v>
      </c>
      <c r="R362" s="26">
        <v>1568</v>
      </c>
    </row>
    <row r="363" spans="1:18" x14ac:dyDescent="0.3">
      <c r="A363" t="s">
        <v>49</v>
      </c>
      <c r="B363" s="65">
        <v>0.25981873111782477</v>
      </c>
      <c r="C363" s="26">
        <v>172</v>
      </c>
      <c r="D363" s="42">
        <v>0.23867069486404835</v>
      </c>
      <c r="E363">
        <v>158</v>
      </c>
      <c r="F363" s="42">
        <v>0.1782477341389728</v>
      </c>
      <c r="G363">
        <v>118</v>
      </c>
      <c r="H363" s="42">
        <v>0.16314199395770396</v>
      </c>
      <c r="I363">
        <v>108</v>
      </c>
      <c r="J363" s="42">
        <v>9.2145015105740177E-2</v>
      </c>
      <c r="K363" s="26">
        <v>662</v>
      </c>
      <c r="L363" s="42">
        <v>4.3806646525679761E-2</v>
      </c>
      <c r="M363">
        <v>29</v>
      </c>
      <c r="N363" s="42">
        <v>2.4169184290030211E-2</v>
      </c>
      <c r="O363">
        <v>16</v>
      </c>
      <c r="P363" s="65">
        <v>0</v>
      </c>
      <c r="Q363" s="26">
        <v>0</v>
      </c>
      <c r="R363" s="26">
        <v>662</v>
      </c>
    </row>
    <row r="364" spans="1:18" x14ac:dyDescent="0.3">
      <c r="A364" t="s">
        <v>50</v>
      </c>
      <c r="B364" s="65">
        <v>0.23818553092182029</v>
      </c>
      <c r="C364" s="26">
        <v>1633</v>
      </c>
      <c r="D364" s="42">
        <v>0.24095682613768962</v>
      </c>
      <c r="E364">
        <v>1652</v>
      </c>
      <c r="F364" s="42">
        <v>0.1706534422403734</v>
      </c>
      <c r="G364">
        <v>1170</v>
      </c>
      <c r="H364" s="42">
        <v>0.1671528588098016</v>
      </c>
      <c r="I364">
        <v>1146</v>
      </c>
      <c r="J364" s="42">
        <v>9.3203033838973159E-2</v>
      </c>
      <c r="K364" s="26">
        <v>6856</v>
      </c>
      <c r="L364" s="42">
        <v>5.8488914819136519E-2</v>
      </c>
      <c r="M364">
        <v>401</v>
      </c>
      <c r="N364" s="42">
        <v>2.9754959159859977E-2</v>
      </c>
      <c r="O364">
        <v>204</v>
      </c>
      <c r="P364" s="65">
        <v>1.604434072345391E-3</v>
      </c>
      <c r="Q364" s="26">
        <v>11</v>
      </c>
      <c r="R364" s="26">
        <v>6856</v>
      </c>
    </row>
    <row r="367" spans="1:18" x14ac:dyDescent="0.3">
      <c r="B367" s="40"/>
    </row>
    <row r="368" spans="1:18" ht="21" x14ac:dyDescent="0.4">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sheetPr codeName="Ark9"/>
  <dimension ref="A1:BE37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109375"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219</v>
      </c>
      <c r="B1" s="18"/>
    </row>
    <row r="2" spans="1:17" ht="18" x14ac:dyDescent="0.35">
      <c r="A2" s="1" t="s">
        <v>329</v>
      </c>
    </row>
    <row r="3" spans="1:17" ht="15" customHeight="1" x14ac:dyDescent="0.4">
      <c r="A3" s="280" t="s">
        <v>330</v>
      </c>
      <c r="B3" s="280"/>
      <c r="C3" s="280"/>
      <c r="D3" s="280"/>
      <c r="E3" s="280"/>
      <c r="G3" s="18"/>
      <c r="H3" s="18"/>
      <c r="I3" s="18"/>
      <c r="J3" s="142"/>
      <c r="K3" s="159"/>
      <c r="L3" s="159"/>
      <c r="M3" s="159"/>
      <c r="N3" s="159"/>
    </row>
    <row r="4" spans="1:17" ht="28.95" customHeight="1" x14ac:dyDescent="0.3">
      <c r="A4" s="280"/>
      <c r="B4" s="280"/>
      <c r="C4" s="280"/>
      <c r="D4" s="280"/>
      <c r="E4" s="280"/>
      <c r="F4" s="142"/>
      <c r="J4" s="142"/>
      <c r="K4" s="159"/>
      <c r="L4" s="159"/>
      <c r="M4" s="159"/>
      <c r="N4" s="159"/>
    </row>
    <row r="5" spans="1:17" ht="17.25" customHeight="1" x14ac:dyDescent="0.3">
      <c r="A5" s="66"/>
      <c r="B5" s="66"/>
      <c r="C5" s="66"/>
      <c r="D5" s="66"/>
      <c r="E5" s="66"/>
      <c r="F5" s="142"/>
      <c r="J5" s="66"/>
      <c r="K5" s="66"/>
      <c r="L5" s="66"/>
      <c r="M5" s="66"/>
      <c r="N5" s="66"/>
    </row>
    <row r="7" spans="1:17" ht="18" x14ac:dyDescent="0.35">
      <c r="A7" s="1" t="s">
        <v>331</v>
      </c>
    </row>
    <row r="8" spans="1:17" s="150" customFormat="1" ht="31.2" customHeight="1" x14ac:dyDescent="0.3">
      <c r="B8" s="290" t="s">
        <v>162</v>
      </c>
      <c r="C8" s="290"/>
      <c r="D8" s="290" t="s">
        <v>163</v>
      </c>
      <c r="E8" s="290"/>
      <c r="F8" s="290" t="s">
        <v>164</v>
      </c>
      <c r="G8" s="290"/>
      <c r="H8" s="290" t="s">
        <v>165</v>
      </c>
      <c r="I8" s="290"/>
      <c r="J8" s="290" t="s">
        <v>166</v>
      </c>
      <c r="K8" s="290"/>
      <c r="L8" s="290" t="s">
        <v>167</v>
      </c>
      <c r="M8" s="290"/>
      <c r="N8" s="151"/>
      <c r="O8" s="151"/>
      <c r="P8" s="151"/>
      <c r="Q8" s="151"/>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0.60286028602860287</v>
      </c>
      <c r="C10">
        <v>2740</v>
      </c>
      <c r="D10" s="42">
        <v>0.77505246589716681</v>
      </c>
      <c r="E10">
        <v>5909</v>
      </c>
      <c r="F10" s="42">
        <v>0.78996865203761757</v>
      </c>
      <c r="G10">
        <v>252</v>
      </c>
      <c r="H10" s="42">
        <v>0.72602739726027399</v>
      </c>
      <c r="I10">
        <v>53</v>
      </c>
      <c r="J10" s="42">
        <v>0.8936170212765957</v>
      </c>
      <c r="K10">
        <v>462</v>
      </c>
      <c r="L10" s="42">
        <v>0.63648468708388817</v>
      </c>
      <c r="M10">
        <v>478</v>
      </c>
    </row>
    <row r="11" spans="1:17" x14ac:dyDescent="0.3">
      <c r="A11" t="s">
        <v>153</v>
      </c>
      <c r="B11" s="42">
        <v>0.39713971397139713</v>
      </c>
      <c r="C11">
        <v>1805</v>
      </c>
      <c r="D11" s="42">
        <v>0.22494753410283316</v>
      </c>
      <c r="E11">
        <v>1715</v>
      </c>
      <c r="F11" s="42">
        <v>0.21003134796238246</v>
      </c>
      <c r="G11">
        <v>67</v>
      </c>
      <c r="H11" s="42">
        <v>0.27397260273972601</v>
      </c>
      <c r="I11">
        <v>20</v>
      </c>
      <c r="J11" s="42">
        <v>0.10638297872340426</v>
      </c>
      <c r="K11">
        <v>55</v>
      </c>
      <c r="L11" s="42">
        <v>0.36351531291611183</v>
      </c>
      <c r="M11">
        <v>273</v>
      </c>
    </row>
    <row r="12" spans="1:17" x14ac:dyDescent="0.3">
      <c r="A12" t="s">
        <v>50</v>
      </c>
      <c r="B12" s="42">
        <v>1</v>
      </c>
      <c r="C12">
        <v>4545</v>
      </c>
      <c r="D12" s="42">
        <v>1</v>
      </c>
      <c r="E12">
        <v>7624</v>
      </c>
      <c r="F12" s="42">
        <v>1</v>
      </c>
      <c r="G12">
        <v>319</v>
      </c>
      <c r="H12" s="42">
        <v>1</v>
      </c>
      <c r="I12">
        <v>73</v>
      </c>
      <c r="J12" s="42">
        <v>1</v>
      </c>
      <c r="K12">
        <v>517</v>
      </c>
      <c r="L12" s="42">
        <v>1</v>
      </c>
      <c r="M12">
        <v>751</v>
      </c>
    </row>
    <row r="13" spans="1:17" x14ac:dyDescent="0.3">
      <c r="B13" s="42"/>
      <c r="D13" s="42"/>
      <c r="F13" s="42"/>
    </row>
    <row r="14" spans="1:17" x14ac:dyDescent="0.3">
      <c r="B14" s="42"/>
      <c r="D14" s="42"/>
      <c r="F14" s="42"/>
    </row>
    <row r="15" spans="1:17" ht="18" x14ac:dyDescent="0.35">
      <c r="A15" s="1" t="s">
        <v>326</v>
      </c>
    </row>
    <row r="16" spans="1:17" s="150" customFormat="1" ht="28.95" customHeight="1" x14ac:dyDescent="0.3">
      <c r="B16" s="290" t="s">
        <v>162</v>
      </c>
      <c r="C16" s="290"/>
      <c r="D16" s="290" t="s">
        <v>163</v>
      </c>
      <c r="E16" s="290"/>
      <c r="F16" s="290" t="s">
        <v>164</v>
      </c>
      <c r="G16" s="290"/>
      <c r="H16" s="290" t="s">
        <v>165</v>
      </c>
      <c r="I16" s="290"/>
      <c r="J16" s="290" t="s">
        <v>166</v>
      </c>
      <c r="K16" s="290"/>
      <c r="L16" s="290" t="s">
        <v>167</v>
      </c>
      <c r="M16" s="290"/>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0.67135724012709941</v>
      </c>
      <c r="C18">
        <v>1479</v>
      </c>
      <c r="D18" s="42">
        <v>0.81414517415580978</v>
      </c>
      <c r="E18">
        <v>3062</v>
      </c>
      <c r="F18" s="42">
        <v>0.83435582822085896</v>
      </c>
      <c r="G18">
        <v>136</v>
      </c>
      <c r="H18" s="42">
        <v>0.79069767441860461</v>
      </c>
      <c r="I18">
        <v>34</v>
      </c>
      <c r="J18" s="42">
        <v>0.93413173652694614</v>
      </c>
      <c r="K18">
        <v>312</v>
      </c>
      <c r="L18" s="42">
        <v>0.69886363636363635</v>
      </c>
      <c r="M18">
        <v>246</v>
      </c>
    </row>
    <row r="19" spans="1:17" x14ac:dyDescent="0.3">
      <c r="A19" t="s">
        <v>153</v>
      </c>
      <c r="B19" s="42">
        <v>0.32864275987290059</v>
      </c>
      <c r="C19">
        <v>724</v>
      </c>
      <c r="D19" s="42">
        <v>0.18585482584419041</v>
      </c>
      <c r="E19">
        <v>699</v>
      </c>
      <c r="F19" s="42">
        <v>0.16564417177914109</v>
      </c>
      <c r="G19">
        <v>27</v>
      </c>
      <c r="H19" s="42">
        <v>0.20930232558139536</v>
      </c>
      <c r="I19">
        <v>9</v>
      </c>
      <c r="J19" s="42">
        <v>6.5868263473053898E-2</v>
      </c>
      <c r="K19">
        <v>22</v>
      </c>
      <c r="L19" s="42">
        <v>0.30113636363636365</v>
      </c>
      <c r="M19">
        <v>106</v>
      </c>
    </row>
    <row r="20" spans="1:17" x14ac:dyDescent="0.3">
      <c r="A20" t="s">
        <v>50</v>
      </c>
      <c r="B20" s="42">
        <v>1</v>
      </c>
      <c r="C20">
        <v>2203</v>
      </c>
      <c r="D20" s="42">
        <v>1</v>
      </c>
      <c r="E20">
        <v>3761</v>
      </c>
      <c r="F20" s="42">
        <v>1</v>
      </c>
      <c r="G20">
        <v>163</v>
      </c>
      <c r="H20" s="42">
        <v>1</v>
      </c>
      <c r="I20">
        <v>43</v>
      </c>
      <c r="J20" s="42">
        <v>1</v>
      </c>
      <c r="K20">
        <v>334</v>
      </c>
      <c r="L20" s="42">
        <v>1</v>
      </c>
      <c r="M20">
        <v>352</v>
      </c>
    </row>
    <row r="22" spans="1:17" x14ac:dyDescent="0.3">
      <c r="B22" s="10"/>
      <c r="D22" s="10"/>
      <c r="F22" s="10"/>
    </row>
    <row r="23" spans="1:17" ht="18" x14ac:dyDescent="0.35">
      <c r="A23" s="1" t="s">
        <v>289</v>
      </c>
      <c r="B23" s="10"/>
      <c r="D23" s="10"/>
      <c r="F23" s="10"/>
    </row>
    <row r="24" spans="1:17" s="150" customFormat="1" ht="28.95" customHeight="1" x14ac:dyDescent="0.3">
      <c r="B24" s="290" t="s">
        <v>162</v>
      </c>
      <c r="C24" s="290"/>
      <c r="D24" s="290" t="s">
        <v>163</v>
      </c>
      <c r="E24" s="290"/>
      <c r="F24" s="290" t="s">
        <v>164</v>
      </c>
      <c r="G24" s="290"/>
      <c r="H24" s="290" t="s">
        <v>165</v>
      </c>
      <c r="I24" s="290"/>
      <c r="J24" s="290" t="s">
        <v>166</v>
      </c>
      <c r="K24" s="290"/>
      <c r="L24" s="290" t="s">
        <v>167</v>
      </c>
      <c r="M24" s="290"/>
      <c r="N24" s="290"/>
      <c r="O24" s="290"/>
      <c r="P24" s="290"/>
      <c r="Q24" s="290"/>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0.64004400440044007</v>
      </c>
      <c r="C26">
        <v>2909</v>
      </c>
      <c r="D26" s="42">
        <v>3.2791185729275973E-2</v>
      </c>
      <c r="E26">
        <v>250</v>
      </c>
      <c r="F26" s="42">
        <v>2.1943573667711599E-2</v>
      </c>
      <c r="G26">
        <v>7</v>
      </c>
      <c r="H26" s="42">
        <v>0</v>
      </c>
      <c r="I26">
        <v>0</v>
      </c>
      <c r="J26" s="42">
        <v>1.9342359767891685E-3</v>
      </c>
      <c r="K26">
        <v>1</v>
      </c>
      <c r="L26" s="42">
        <v>0.14647137150466044</v>
      </c>
      <c r="M26">
        <v>110</v>
      </c>
    </row>
    <row r="27" spans="1:17" x14ac:dyDescent="0.3">
      <c r="A27" t="s">
        <v>155</v>
      </c>
      <c r="B27" s="42">
        <v>0.32013201320132012</v>
      </c>
      <c r="C27">
        <v>1455</v>
      </c>
      <c r="D27" s="42">
        <v>0.21878279118572927</v>
      </c>
      <c r="E27">
        <v>1668</v>
      </c>
      <c r="F27" s="42">
        <v>0.37304075235109724</v>
      </c>
      <c r="G27">
        <v>119</v>
      </c>
      <c r="H27" s="42">
        <v>0.1095890410958904</v>
      </c>
      <c r="I27">
        <v>8</v>
      </c>
      <c r="J27" s="42">
        <v>0</v>
      </c>
      <c r="K27">
        <v>0</v>
      </c>
      <c r="L27" s="42">
        <v>0.42609853528628494</v>
      </c>
      <c r="M27">
        <v>320</v>
      </c>
    </row>
    <row r="28" spans="1:17" x14ac:dyDescent="0.3">
      <c r="A28" t="s">
        <v>156</v>
      </c>
      <c r="B28" s="42">
        <v>2.9262926292629263E-2</v>
      </c>
      <c r="C28">
        <v>133</v>
      </c>
      <c r="D28" s="42">
        <v>0.25786988457502624</v>
      </c>
      <c r="E28">
        <v>1966</v>
      </c>
      <c r="F28" s="42">
        <v>0.30407523510971785</v>
      </c>
      <c r="G28">
        <v>97</v>
      </c>
      <c r="H28" s="42">
        <v>0.20547945205479451</v>
      </c>
      <c r="I28">
        <v>15</v>
      </c>
      <c r="J28" s="42">
        <v>0</v>
      </c>
      <c r="K28">
        <v>0</v>
      </c>
      <c r="L28" s="42">
        <v>0.17976031957390146</v>
      </c>
      <c r="M28">
        <v>135</v>
      </c>
    </row>
    <row r="29" spans="1:17" x14ac:dyDescent="0.3">
      <c r="A29" t="s">
        <v>157</v>
      </c>
      <c r="B29" s="42">
        <v>8.580858085808581E-3</v>
      </c>
      <c r="C29">
        <v>39</v>
      </c>
      <c r="D29" s="42">
        <v>0.29630115424973769</v>
      </c>
      <c r="E29">
        <v>2259</v>
      </c>
      <c r="F29" s="42">
        <v>0.16927899686520376</v>
      </c>
      <c r="G29">
        <v>54</v>
      </c>
      <c r="H29" s="42">
        <v>0.27397260273972601</v>
      </c>
      <c r="I29">
        <v>20</v>
      </c>
      <c r="J29" s="42">
        <v>0</v>
      </c>
      <c r="K29">
        <v>0</v>
      </c>
      <c r="L29" s="42">
        <v>0.11984021304926765</v>
      </c>
      <c r="M29">
        <v>90</v>
      </c>
    </row>
    <row r="30" spans="1:17" x14ac:dyDescent="0.3">
      <c r="A30" t="s">
        <v>158</v>
      </c>
      <c r="B30" s="42">
        <v>1.7601760176017599E-3</v>
      </c>
      <c r="C30">
        <v>8</v>
      </c>
      <c r="D30" s="42">
        <v>0.14480587618048268</v>
      </c>
      <c r="E30">
        <v>1104</v>
      </c>
      <c r="F30" s="42">
        <v>8.1504702194357362E-2</v>
      </c>
      <c r="G30">
        <v>26</v>
      </c>
      <c r="H30" s="42">
        <v>0.17808219178082191</v>
      </c>
      <c r="I30">
        <v>13</v>
      </c>
      <c r="J30" s="42">
        <v>0</v>
      </c>
      <c r="K30">
        <v>0</v>
      </c>
      <c r="L30" s="42">
        <v>6.1251664447403459E-2</v>
      </c>
      <c r="M30">
        <v>46</v>
      </c>
    </row>
    <row r="31" spans="1:17" x14ac:dyDescent="0.3">
      <c r="A31" t="s">
        <v>159</v>
      </c>
      <c r="B31" s="42">
        <v>2.2002200220021999E-4</v>
      </c>
      <c r="C31">
        <v>1</v>
      </c>
      <c r="D31" s="42">
        <v>4.6301154249737672E-2</v>
      </c>
      <c r="E31">
        <v>353</v>
      </c>
      <c r="F31" s="42">
        <v>5.0156739811912224E-2</v>
      </c>
      <c r="G31">
        <v>16</v>
      </c>
      <c r="H31" s="42">
        <v>0.21917808219178081</v>
      </c>
      <c r="I31">
        <v>16</v>
      </c>
      <c r="J31" s="42">
        <v>0.42940038684719534</v>
      </c>
      <c r="K31">
        <v>222</v>
      </c>
      <c r="L31" s="42">
        <v>5.1930758988015982E-2</v>
      </c>
      <c r="M31">
        <v>39</v>
      </c>
    </row>
    <row r="32" spans="1:17" x14ac:dyDescent="0.3">
      <c r="A32" t="s">
        <v>160</v>
      </c>
      <c r="B32" s="42">
        <v>0</v>
      </c>
      <c r="C32">
        <v>0</v>
      </c>
      <c r="D32" s="42">
        <v>2.8856243441762854E-3</v>
      </c>
      <c r="E32">
        <v>22</v>
      </c>
      <c r="F32" s="42">
        <v>0</v>
      </c>
      <c r="G32">
        <v>0</v>
      </c>
      <c r="H32" s="42">
        <v>1.3698630136986301E-2</v>
      </c>
      <c r="I32">
        <v>1</v>
      </c>
      <c r="J32" s="42">
        <v>0.539651837524178</v>
      </c>
      <c r="K32">
        <v>279</v>
      </c>
      <c r="L32" s="42">
        <v>1.3315579227696404E-2</v>
      </c>
      <c r="M32">
        <v>10</v>
      </c>
    </row>
    <row r="33" spans="1:13" x14ac:dyDescent="0.3">
      <c r="A33" t="s">
        <v>161</v>
      </c>
      <c r="B33" s="42">
        <v>0</v>
      </c>
      <c r="C33">
        <v>0</v>
      </c>
      <c r="D33" s="42">
        <v>2.6232948583420777E-4</v>
      </c>
      <c r="E33">
        <v>2</v>
      </c>
      <c r="F33" s="42">
        <v>0</v>
      </c>
      <c r="G33">
        <v>0</v>
      </c>
      <c r="H33" s="42">
        <v>0</v>
      </c>
      <c r="I33">
        <v>0</v>
      </c>
      <c r="J33" s="42">
        <v>2.9013539651837523E-2</v>
      </c>
      <c r="K33">
        <v>15</v>
      </c>
      <c r="L33" s="42">
        <v>1.3315579227696406E-3</v>
      </c>
      <c r="M33">
        <v>1</v>
      </c>
    </row>
    <row r="34" spans="1:13" x14ac:dyDescent="0.3">
      <c r="A34" t="s">
        <v>50</v>
      </c>
      <c r="B34" s="42">
        <v>1</v>
      </c>
      <c r="C34">
        <v>4545</v>
      </c>
      <c r="D34" s="42">
        <v>1</v>
      </c>
      <c r="E34">
        <v>7624</v>
      </c>
      <c r="F34" s="42">
        <v>1</v>
      </c>
      <c r="G34">
        <v>319</v>
      </c>
      <c r="H34" s="42">
        <v>1</v>
      </c>
      <c r="I34">
        <v>73</v>
      </c>
      <c r="J34" s="42">
        <v>1</v>
      </c>
      <c r="K34">
        <v>517</v>
      </c>
      <c r="L34" s="42">
        <v>1</v>
      </c>
      <c r="M34">
        <v>751</v>
      </c>
    </row>
    <row r="35" spans="1:13" x14ac:dyDescent="0.3">
      <c r="B35" s="10"/>
      <c r="D35" s="10"/>
      <c r="F35" s="10"/>
    </row>
    <row r="36" spans="1:13" x14ac:dyDescent="0.3">
      <c r="B36" s="10"/>
      <c r="D36" s="10"/>
      <c r="F36" s="10"/>
    </row>
    <row r="37" spans="1:13" ht="18" x14ac:dyDescent="0.35">
      <c r="A37" s="1" t="s">
        <v>290</v>
      </c>
      <c r="B37" s="10"/>
      <c r="D37" s="10"/>
      <c r="F37" s="10"/>
    </row>
    <row r="38" spans="1:13" s="150" customFormat="1" ht="28.95" customHeight="1" x14ac:dyDescent="0.3">
      <c r="B38" s="290" t="s">
        <v>162</v>
      </c>
      <c r="C38" s="290"/>
      <c r="D38" s="290" t="s">
        <v>163</v>
      </c>
      <c r="E38" s="290"/>
      <c r="F38" s="290" t="s">
        <v>164</v>
      </c>
      <c r="G38" s="290"/>
      <c r="H38" s="290" t="s">
        <v>165</v>
      </c>
      <c r="I38" s="290"/>
      <c r="J38" s="290" t="s">
        <v>166</v>
      </c>
      <c r="K38" s="290"/>
      <c r="L38" s="290" t="s">
        <v>167</v>
      </c>
      <c r="M38" s="290"/>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0.66500226963231956</v>
      </c>
      <c r="C40">
        <v>1465</v>
      </c>
      <c r="D40" s="42">
        <v>3.0311087476734912E-2</v>
      </c>
      <c r="E40">
        <v>114</v>
      </c>
      <c r="F40" s="42">
        <v>2.4539877300613498E-2</v>
      </c>
      <c r="G40">
        <v>4</v>
      </c>
      <c r="H40" s="42">
        <v>0</v>
      </c>
      <c r="I40">
        <v>0</v>
      </c>
      <c r="J40" s="42">
        <v>2.9940119760479044E-3</v>
      </c>
      <c r="K40">
        <v>1</v>
      </c>
      <c r="L40" s="42">
        <v>0.13920454545454544</v>
      </c>
      <c r="M40">
        <v>49</v>
      </c>
    </row>
    <row r="41" spans="1:13" x14ac:dyDescent="0.3">
      <c r="A41" t="s">
        <v>155</v>
      </c>
      <c r="B41" s="42">
        <v>0.29641398093508853</v>
      </c>
      <c r="C41">
        <v>653</v>
      </c>
      <c r="D41" s="42">
        <v>0.21696357351768147</v>
      </c>
      <c r="E41">
        <v>816</v>
      </c>
      <c r="F41" s="42">
        <v>0.33742331288343558</v>
      </c>
      <c r="G41">
        <v>55</v>
      </c>
      <c r="H41" s="42">
        <v>6.9767441860465115E-2</v>
      </c>
      <c r="I41">
        <v>3</v>
      </c>
      <c r="J41" s="42">
        <v>0</v>
      </c>
      <c r="K41">
        <v>0</v>
      </c>
      <c r="L41" s="42">
        <v>0.35511363636363635</v>
      </c>
      <c r="M41">
        <v>125</v>
      </c>
    </row>
    <row r="42" spans="1:13" x14ac:dyDescent="0.3">
      <c r="A42" t="s">
        <v>156</v>
      </c>
      <c r="B42" s="42">
        <v>2.7235587834770768E-2</v>
      </c>
      <c r="C42">
        <v>60</v>
      </c>
      <c r="D42" s="42">
        <v>0.2605689976070194</v>
      </c>
      <c r="E42">
        <v>980</v>
      </c>
      <c r="F42" s="42">
        <v>0.30674846625766872</v>
      </c>
      <c r="G42">
        <v>50</v>
      </c>
      <c r="H42" s="42">
        <v>0.18604651162790697</v>
      </c>
      <c r="I42">
        <v>8</v>
      </c>
      <c r="J42" s="42">
        <v>0</v>
      </c>
      <c r="K42">
        <v>0</v>
      </c>
      <c r="L42" s="42">
        <v>0.20454545454545456</v>
      </c>
      <c r="M42">
        <v>72</v>
      </c>
    </row>
    <row r="43" spans="1:13" x14ac:dyDescent="0.3">
      <c r="A43" t="s">
        <v>157</v>
      </c>
      <c r="B43" s="42">
        <v>9.9863822060826148E-3</v>
      </c>
      <c r="C43">
        <v>22</v>
      </c>
      <c r="D43" s="42">
        <v>0.27785163520340334</v>
      </c>
      <c r="E43">
        <v>1045</v>
      </c>
      <c r="F43" s="42">
        <v>0.15950920245398773</v>
      </c>
      <c r="G43">
        <v>26</v>
      </c>
      <c r="H43" s="42">
        <v>0.23255813953488372</v>
      </c>
      <c r="I43">
        <v>10</v>
      </c>
      <c r="J43" s="42">
        <v>0</v>
      </c>
      <c r="K43">
        <v>0</v>
      </c>
      <c r="L43" s="42">
        <v>0.12215909090909091</v>
      </c>
      <c r="M43">
        <v>43</v>
      </c>
    </row>
    <row r="44" spans="1:13" x14ac:dyDescent="0.3">
      <c r="A44" t="s">
        <v>158</v>
      </c>
      <c r="B44" s="42">
        <v>9.0785292782569226E-4</v>
      </c>
      <c r="C44">
        <v>2</v>
      </c>
      <c r="D44" s="42">
        <v>0.1539484179739431</v>
      </c>
      <c r="E44">
        <v>579</v>
      </c>
      <c r="F44" s="42">
        <v>0.10429447852760737</v>
      </c>
      <c r="G44">
        <v>17</v>
      </c>
      <c r="H44" s="42">
        <v>0.23255813953488372</v>
      </c>
      <c r="I44">
        <v>10</v>
      </c>
      <c r="J44" s="42">
        <v>0</v>
      </c>
      <c r="K44">
        <v>0</v>
      </c>
      <c r="L44" s="42">
        <v>8.8068181818181823E-2</v>
      </c>
      <c r="M44">
        <v>31</v>
      </c>
    </row>
    <row r="45" spans="1:13" x14ac:dyDescent="0.3">
      <c r="A45" t="s">
        <v>159</v>
      </c>
      <c r="B45" s="42">
        <v>4.5392646391284613E-4</v>
      </c>
      <c r="C45">
        <v>1</v>
      </c>
      <c r="D45" s="42">
        <v>5.6633873969688914E-2</v>
      </c>
      <c r="E45">
        <v>213</v>
      </c>
      <c r="F45" s="42">
        <v>6.7484662576687116E-2</v>
      </c>
      <c r="G45">
        <v>11</v>
      </c>
      <c r="H45" s="42">
        <v>0.2558139534883721</v>
      </c>
      <c r="I45">
        <v>11</v>
      </c>
      <c r="J45" s="42">
        <v>0.41616766467065874</v>
      </c>
      <c r="K45">
        <v>139</v>
      </c>
      <c r="L45" s="42">
        <v>7.3863636363636367E-2</v>
      </c>
      <c r="M45">
        <v>26</v>
      </c>
    </row>
    <row r="46" spans="1:13" x14ac:dyDescent="0.3">
      <c r="A46" t="s">
        <v>160</v>
      </c>
      <c r="B46" s="42">
        <v>0</v>
      </c>
      <c r="C46">
        <v>0</v>
      </c>
      <c r="D46" s="42">
        <v>3.7224142515288488E-3</v>
      </c>
      <c r="E46">
        <v>14</v>
      </c>
      <c r="F46" s="42">
        <v>0</v>
      </c>
      <c r="G46">
        <v>0</v>
      </c>
      <c r="H46" s="42">
        <v>2.3255813953488372E-2</v>
      </c>
      <c r="I46">
        <v>1</v>
      </c>
      <c r="J46" s="42">
        <v>0.54790419161676651</v>
      </c>
      <c r="K46">
        <v>183</v>
      </c>
      <c r="L46" s="42">
        <v>1.7045454545454544E-2</v>
      </c>
      <c r="M46">
        <v>6</v>
      </c>
    </row>
    <row r="47" spans="1:13" x14ac:dyDescent="0.3">
      <c r="A47" t="s">
        <v>161</v>
      </c>
      <c r="B47" s="42">
        <v>0</v>
      </c>
      <c r="C47">
        <v>0</v>
      </c>
      <c r="D47" s="42">
        <v>0</v>
      </c>
      <c r="E47">
        <v>0</v>
      </c>
      <c r="F47" s="42">
        <v>0</v>
      </c>
      <c r="G47">
        <v>0</v>
      </c>
      <c r="H47" s="42">
        <v>0</v>
      </c>
      <c r="I47">
        <v>0</v>
      </c>
      <c r="J47" s="42">
        <v>3.2934131736526949E-2</v>
      </c>
      <c r="K47">
        <v>11</v>
      </c>
      <c r="L47" s="42">
        <v>0</v>
      </c>
      <c r="M47">
        <v>0</v>
      </c>
    </row>
    <row r="48" spans="1:13" x14ac:dyDescent="0.3">
      <c r="A48" t="s">
        <v>50</v>
      </c>
      <c r="B48" s="42">
        <v>1</v>
      </c>
      <c r="C48">
        <v>2203</v>
      </c>
      <c r="D48" s="42">
        <v>1</v>
      </c>
      <c r="E48">
        <v>3761</v>
      </c>
      <c r="F48" s="42">
        <v>1</v>
      </c>
      <c r="G48" s="59">
        <v>163</v>
      </c>
      <c r="H48" s="42">
        <v>1</v>
      </c>
      <c r="I48">
        <v>43</v>
      </c>
      <c r="J48" s="64">
        <v>1</v>
      </c>
      <c r="K48" s="59">
        <v>334</v>
      </c>
      <c r="L48" s="42">
        <v>1</v>
      </c>
      <c r="M48">
        <v>352</v>
      </c>
    </row>
    <row r="49" spans="1:20" x14ac:dyDescent="0.3">
      <c r="B49" s="10"/>
      <c r="D49" s="10"/>
      <c r="F49" s="10"/>
    </row>
    <row r="50" spans="1:20" x14ac:dyDescent="0.3">
      <c r="B50" s="10"/>
      <c r="D50" s="10"/>
      <c r="F50" s="10"/>
    </row>
    <row r="51" spans="1:20" ht="18" x14ac:dyDescent="0.35">
      <c r="A51" s="1" t="s">
        <v>293</v>
      </c>
      <c r="B51" s="10"/>
      <c r="D51" s="10"/>
      <c r="F51" s="10"/>
    </row>
    <row r="52" spans="1:20" x14ac:dyDescent="0.3">
      <c r="A52" s="160" t="s">
        <v>168</v>
      </c>
      <c r="B52" s="10"/>
      <c r="D52" s="10"/>
      <c r="F52" s="10"/>
    </row>
    <row r="53" spans="1:20" s="150" customFormat="1" ht="28.95" customHeight="1" x14ac:dyDescent="0.3">
      <c r="B53" s="290" t="s">
        <v>162</v>
      </c>
      <c r="C53" s="290"/>
      <c r="D53" s="290" t="s">
        <v>163</v>
      </c>
      <c r="E53" s="290"/>
      <c r="F53" s="290" t="s">
        <v>164</v>
      </c>
      <c r="G53" s="290"/>
      <c r="H53" s="290" t="s">
        <v>165</v>
      </c>
      <c r="I53" s="290"/>
      <c r="J53" s="290" t="s">
        <v>166</v>
      </c>
      <c r="K53" s="290"/>
      <c r="L53" s="290" t="s">
        <v>167</v>
      </c>
      <c r="M53" s="290"/>
      <c r="N53" s="290"/>
      <c r="O53" s="290"/>
      <c r="P53" s="290"/>
      <c r="Q53" s="290"/>
    </row>
    <row r="54" spans="1:20"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c r="O54" s="291" t="s">
        <v>332</v>
      </c>
      <c r="P54" s="292"/>
      <c r="Q54" s="15"/>
    </row>
    <row r="55" spans="1:20" x14ac:dyDescent="0.3">
      <c r="A55" t="s">
        <v>169</v>
      </c>
      <c r="B55" s="161">
        <v>0</v>
      </c>
      <c r="C55" s="162">
        <v>0</v>
      </c>
      <c r="D55" s="161">
        <v>0.19268100734522561</v>
      </c>
      <c r="E55" s="162">
        <v>1469</v>
      </c>
      <c r="F55" s="161">
        <v>0</v>
      </c>
      <c r="G55" s="162">
        <v>0</v>
      </c>
      <c r="H55" s="161">
        <v>0</v>
      </c>
      <c r="I55" s="162">
        <v>0</v>
      </c>
      <c r="J55" s="161">
        <v>0</v>
      </c>
      <c r="K55" s="162">
        <v>0</v>
      </c>
      <c r="L55" s="161">
        <v>0</v>
      </c>
      <c r="M55" s="162">
        <v>0</v>
      </c>
      <c r="O55" s="293"/>
      <c r="P55" s="294"/>
      <c r="Q55" s="163"/>
      <c r="R55" s="163"/>
      <c r="S55" s="163"/>
      <c r="T55" s="163"/>
    </row>
    <row r="56" spans="1:20" x14ac:dyDescent="0.3">
      <c r="A56" t="s">
        <v>170</v>
      </c>
      <c r="B56" s="161">
        <v>0</v>
      </c>
      <c r="C56" s="162">
        <v>0</v>
      </c>
      <c r="D56" s="161">
        <v>0.23688352570828961</v>
      </c>
      <c r="E56" s="162">
        <v>1806</v>
      </c>
      <c r="F56" s="161">
        <v>0</v>
      </c>
      <c r="G56" s="162">
        <v>0</v>
      </c>
      <c r="H56" s="161">
        <v>0</v>
      </c>
      <c r="I56" s="162">
        <v>0</v>
      </c>
      <c r="J56" s="161">
        <v>0</v>
      </c>
      <c r="K56" s="162">
        <v>0</v>
      </c>
      <c r="L56" s="161">
        <v>0</v>
      </c>
      <c r="M56" s="162">
        <v>0</v>
      </c>
      <c r="O56" s="293"/>
      <c r="P56" s="294"/>
      <c r="Q56" s="163"/>
      <c r="R56" s="163"/>
      <c r="S56" s="163"/>
      <c r="T56" s="163"/>
    </row>
    <row r="57" spans="1:20" x14ac:dyDescent="0.3">
      <c r="A57" t="s">
        <v>171</v>
      </c>
      <c r="B57" s="161">
        <v>0</v>
      </c>
      <c r="C57" s="162">
        <v>0</v>
      </c>
      <c r="D57" s="161">
        <v>7.6600209863588661E-2</v>
      </c>
      <c r="E57" s="162">
        <v>584</v>
      </c>
      <c r="F57" s="161">
        <v>0</v>
      </c>
      <c r="G57" s="162">
        <v>0</v>
      </c>
      <c r="H57" s="161">
        <v>0</v>
      </c>
      <c r="I57" s="162">
        <v>0</v>
      </c>
      <c r="J57" s="161">
        <v>0</v>
      </c>
      <c r="K57" s="162">
        <v>0</v>
      </c>
      <c r="L57" s="161">
        <v>0</v>
      </c>
      <c r="M57" s="162">
        <v>0</v>
      </c>
      <c r="O57" s="293"/>
      <c r="P57" s="294"/>
    </row>
    <row r="58" spans="1:20" x14ac:dyDescent="0.3">
      <c r="A58" t="s">
        <v>294</v>
      </c>
      <c r="B58" s="161">
        <v>0</v>
      </c>
      <c r="C58" s="162">
        <v>0</v>
      </c>
      <c r="D58" s="161">
        <v>0.24055613850996851</v>
      </c>
      <c r="E58" s="162">
        <v>1834</v>
      </c>
      <c r="F58" s="161">
        <v>0</v>
      </c>
      <c r="G58" s="162">
        <v>0</v>
      </c>
      <c r="H58" s="161">
        <v>0</v>
      </c>
      <c r="I58" s="162">
        <v>0</v>
      </c>
      <c r="J58" s="161">
        <v>0</v>
      </c>
      <c r="K58" s="162">
        <v>0</v>
      </c>
      <c r="L58" s="161">
        <v>0</v>
      </c>
      <c r="M58" s="162">
        <v>0</v>
      </c>
      <c r="O58" s="293"/>
      <c r="P58" s="294"/>
    </row>
    <row r="59" spans="1:20" x14ac:dyDescent="0.3">
      <c r="A59" t="s">
        <v>295</v>
      </c>
      <c r="B59" s="161">
        <v>0</v>
      </c>
      <c r="C59" s="162">
        <v>0</v>
      </c>
      <c r="D59" s="161">
        <v>0.18494228751311648</v>
      </c>
      <c r="E59" s="162">
        <v>1410</v>
      </c>
      <c r="F59" s="161">
        <v>0</v>
      </c>
      <c r="G59" s="162">
        <v>0</v>
      </c>
      <c r="H59" s="161">
        <v>0</v>
      </c>
      <c r="I59" s="162">
        <v>0</v>
      </c>
      <c r="J59" s="161">
        <v>0</v>
      </c>
      <c r="K59" s="162">
        <v>0</v>
      </c>
      <c r="L59" s="161">
        <v>0</v>
      </c>
      <c r="M59" s="162">
        <v>0</v>
      </c>
      <c r="O59" s="293"/>
      <c r="P59" s="294"/>
    </row>
    <row r="60" spans="1:20" x14ac:dyDescent="0.3">
      <c r="A60" t="s">
        <v>174</v>
      </c>
      <c r="B60" s="161">
        <v>0</v>
      </c>
      <c r="C60" s="162">
        <v>0</v>
      </c>
      <c r="D60" s="161">
        <v>6.8336831059811129E-2</v>
      </c>
      <c r="E60" s="162">
        <v>521</v>
      </c>
      <c r="F60" s="161">
        <v>0</v>
      </c>
      <c r="G60" s="162">
        <v>0</v>
      </c>
      <c r="H60" s="161">
        <v>0</v>
      </c>
      <c r="I60" s="162">
        <v>0</v>
      </c>
      <c r="J60" s="161">
        <v>0</v>
      </c>
      <c r="K60" s="162">
        <v>0</v>
      </c>
      <c r="L60" s="161">
        <v>0</v>
      </c>
      <c r="M60" s="162">
        <v>0</v>
      </c>
      <c r="O60" s="293"/>
      <c r="P60" s="294"/>
    </row>
    <row r="61" spans="1:20" x14ac:dyDescent="0.3">
      <c r="A61" t="s">
        <v>50</v>
      </c>
      <c r="B61" s="161">
        <v>0</v>
      </c>
      <c r="C61" s="162">
        <v>0</v>
      </c>
      <c r="D61" s="161">
        <v>1</v>
      </c>
      <c r="E61" s="162">
        <v>7624</v>
      </c>
      <c r="F61" s="161">
        <v>0</v>
      </c>
      <c r="G61" s="162">
        <v>0</v>
      </c>
      <c r="H61" s="161">
        <v>0</v>
      </c>
      <c r="I61" s="162">
        <v>0</v>
      </c>
      <c r="J61" s="161">
        <v>0</v>
      </c>
      <c r="K61" s="162">
        <v>0</v>
      </c>
      <c r="L61" s="161">
        <v>0</v>
      </c>
      <c r="M61" s="162">
        <v>0</v>
      </c>
      <c r="O61" s="293"/>
      <c r="P61" s="294"/>
    </row>
    <row r="62" spans="1:20" x14ac:dyDescent="0.3">
      <c r="O62" s="293"/>
      <c r="P62" s="294"/>
    </row>
    <row r="63" spans="1:20" x14ac:dyDescent="0.3">
      <c r="O63" s="293"/>
      <c r="P63" s="294"/>
    </row>
    <row r="64" spans="1:20" ht="18" x14ac:dyDescent="0.35">
      <c r="A64" s="1" t="s">
        <v>296</v>
      </c>
      <c r="O64" s="293"/>
      <c r="P64" s="294"/>
    </row>
    <row r="65" spans="1:17" x14ac:dyDescent="0.3">
      <c r="A65" s="160" t="s">
        <v>168</v>
      </c>
      <c r="B65" s="10"/>
      <c r="D65" s="10"/>
      <c r="F65" s="10"/>
      <c r="O65" s="293"/>
      <c r="P65" s="294"/>
    </row>
    <row r="66" spans="1:17" s="150" customFormat="1" ht="28.95" customHeight="1" x14ac:dyDescent="0.3">
      <c r="B66" s="290" t="s">
        <v>162</v>
      </c>
      <c r="C66" s="290"/>
      <c r="D66" s="290" t="s">
        <v>163</v>
      </c>
      <c r="E66" s="290"/>
      <c r="F66" s="290" t="s">
        <v>164</v>
      </c>
      <c r="G66" s="290"/>
      <c r="H66" s="290" t="s">
        <v>165</v>
      </c>
      <c r="I66" s="290"/>
      <c r="J66" s="290" t="s">
        <v>166</v>
      </c>
      <c r="K66" s="290"/>
      <c r="L66" s="290" t="s">
        <v>167</v>
      </c>
      <c r="M66" s="290"/>
      <c r="O66" s="293"/>
      <c r="P66" s="294"/>
    </row>
    <row r="67" spans="1:17" x14ac:dyDescent="0.3">
      <c r="B67" s="15" t="s">
        <v>33</v>
      </c>
      <c r="C67" s="15" t="s">
        <v>34</v>
      </c>
      <c r="D67" s="15" t="s">
        <v>33</v>
      </c>
      <c r="E67" s="15" t="s">
        <v>34</v>
      </c>
      <c r="F67" s="15" t="s">
        <v>33</v>
      </c>
      <c r="G67" s="15" t="s">
        <v>34</v>
      </c>
      <c r="H67" s="15" t="s">
        <v>33</v>
      </c>
      <c r="I67" s="15" t="s">
        <v>34</v>
      </c>
      <c r="J67" s="15" t="s">
        <v>33</v>
      </c>
      <c r="K67" s="15" t="s">
        <v>34</v>
      </c>
      <c r="L67" s="15" t="s">
        <v>33</v>
      </c>
      <c r="M67" s="15" t="s">
        <v>34</v>
      </c>
      <c r="O67" s="293"/>
      <c r="P67" s="294"/>
    </row>
    <row r="68" spans="1:17" x14ac:dyDescent="0.3">
      <c r="A68" t="s">
        <v>169</v>
      </c>
      <c r="B68" s="161">
        <v>0</v>
      </c>
      <c r="C68" s="162">
        <v>0</v>
      </c>
      <c r="D68" s="161">
        <v>0.20818931135336347</v>
      </c>
      <c r="E68" s="162">
        <v>783</v>
      </c>
      <c r="F68" s="161">
        <v>0</v>
      </c>
      <c r="G68" s="162">
        <v>0</v>
      </c>
      <c r="H68" s="161">
        <v>0</v>
      </c>
      <c r="I68" s="162">
        <v>0</v>
      </c>
      <c r="J68" s="161">
        <v>0</v>
      </c>
      <c r="K68" s="162">
        <v>0</v>
      </c>
      <c r="L68" s="161">
        <v>0</v>
      </c>
      <c r="M68" s="162">
        <v>0</v>
      </c>
      <c r="O68" s="293"/>
      <c r="P68" s="294"/>
    </row>
    <row r="69" spans="1:17" x14ac:dyDescent="0.3">
      <c r="A69" t="s">
        <v>170</v>
      </c>
      <c r="B69" s="161">
        <v>0</v>
      </c>
      <c r="C69" s="162">
        <v>0</v>
      </c>
      <c r="D69" s="161">
        <v>0.2597713374102632</v>
      </c>
      <c r="E69" s="162">
        <v>977</v>
      </c>
      <c r="F69" s="161">
        <v>0</v>
      </c>
      <c r="G69" s="162">
        <v>0</v>
      </c>
      <c r="H69" s="161">
        <v>0</v>
      </c>
      <c r="I69" s="162">
        <v>0</v>
      </c>
      <c r="J69" s="161">
        <v>0</v>
      </c>
      <c r="K69" s="162">
        <v>0</v>
      </c>
      <c r="L69" s="161">
        <v>0</v>
      </c>
      <c r="M69" s="162">
        <v>0</v>
      </c>
      <c r="O69" s="293"/>
      <c r="P69" s="294"/>
    </row>
    <row r="70" spans="1:17" x14ac:dyDescent="0.3">
      <c r="A70" t="s">
        <v>171</v>
      </c>
      <c r="B70" s="161">
        <v>0</v>
      </c>
      <c r="C70" s="162">
        <v>0</v>
      </c>
      <c r="D70" s="161">
        <v>7.8436586014357879E-2</v>
      </c>
      <c r="E70" s="162">
        <v>295</v>
      </c>
      <c r="F70" s="161">
        <v>0</v>
      </c>
      <c r="G70" s="162">
        <v>0</v>
      </c>
      <c r="H70" s="161">
        <v>0</v>
      </c>
      <c r="I70" s="162">
        <v>0</v>
      </c>
      <c r="J70" s="161">
        <v>0</v>
      </c>
      <c r="K70" s="162">
        <v>0</v>
      </c>
      <c r="L70" s="161">
        <v>0</v>
      </c>
      <c r="M70" s="162">
        <v>0</v>
      </c>
      <c r="O70" s="293"/>
      <c r="P70" s="294"/>
    </row>
    <row r="71" spans="1:17" x14ac:dyDescent="0.3">
      <c r="A71" t="s">
        <v>294</v>
      </c>
      <c r="B71" s="161">
        <v>0</v>
      </c>
      <c r="C71" s="162">
        <v>0</v>
      </c>
      <c r="D71" s="161">
        <v>0.22573783568199945</v>
      </c>
      <c r="E71" s="162">
        <v>849</v>
      </c>
      <c r="F71" s="161">
        <v>0</v>
      </c>
      <c r="G71" s="162">
        <v>0</v>
      </c>
      <c r="H71" s="161">
        <v>0</v>
      </c>
      <c r="I71" s="162">
        <v>0</v>
      </c>
      <c r="J71" s="161">
        <v>0</v>
      </c>
      <c r="K71" s="162">
        <v>0</v>
      </c>
      <c r="L71" s="161">
        <v>0</v>
      </c>
      <c r="M71" s="162">
        <v>0</v>
      </c>
      <c r="O71" s="293"/>
      <c r="P71" s="294"/>
    </row>
    <row r="72" spans="1:17" x14ac:dyDescent="0.3">
      <c r="A72" t="s">
        <v>295</v>
      </c>
      <c r="B72" s="161">
        <v>0</v>
      </c>
      <c r="C72" s="162">
        <v>0</v>
      </c>
      <c r="D72" s="161">
        <v>0.1675086413187982</v>
      </c>
      <c r="E72" s="162">
        <v>630</v>
      </c>
      <c r="F72" s="161">
        <v>0</v>
      </c>
      <c r="G72" s="162">
        <v>0</v>
      </c>
      <c r="H72" s="161">
        <v>0</v>
      </c>
      <c r="I72" s="162">
        <v>0</v>
      </c>
      <c r="J72" s="161">
        <v>0</v>
      </c>
      <c r="K72" s="162">
        <v>0</v>
      </c>
      <c r="L72" s="161">
        <v>0</v>
      </c>
      <c r="M72" s="162">
        <v>0</v>
      </c>
      <c r="O72" s="293"/>
      <c r="P72" s="294"/>
    </row>
    <row r="73" spans="1:17" x14ac:dyDescent="0.3">
      <c r="A73" t="s">
        <v>174</v>
      </c>
      <c r="B73" s="161">
        <v>0</v>
      </c>
      <c r="C73" s="162">
        <v>0</v>
      </c>
      <c r="D73" s="161">
        <v>6.035628822121776E-2</v>
      </c>
      <c r="E73" s="162">
        <v>227</v>
      </c>
      <c r="F73" s="161">
        <v>0</v>
      </c>
      <c r="G73" s="162">
        <v>0</v>
      </c>
      <c r="H73" s="161">
        <v>0</v>
      </c>
      <c r="I73" s="162">
        <v>0</v>
      </c>
      <c r="J73" s="161">
        <v>0</v>
      </c>
      <c r="K73" s="162">
        <v>0</v>
      </c>
      <c r="L73" s="161">
        <v>0</v>
      </c>
      <c r="M73" s="162">
        <v>0</v>
      </c>
      <c r="O73" s="293"/>
      <c r="P73" s="294"/>
    </row>
    <row r="74" spans="1:17" x14ac:dyDescent="0.3">
      <c r="A74" t="s">
        <v>50</v>
      </c>
      <c r="B74" s="161">
        <v>0</v>
      </c>
      <c r="C74" s="162">
        <v>0</v>
      </c>
      <c r="D74" s="161">
        <v>1</v>
      </c>
      <c r="E74" s="162">
        <v>3761</v>
      </c>
      <c r="F74" s="161">
        <v>0</v>
      </c>
      <c r="G74" s="162">
        <v>0</v>
      </c>
      <c r="H74" s="161">
        <v>0</v>
      </c>
      <c r="I74" s="162">
        <v>0</v>
      </c>
      <c r="J74" s="161">
        <v>0</v>
      </c>
      <c r="K74" s="162">
        <v>0</v>
      </c>
      <c r="L74" s="161">
        <v>0</v>
      </c>
      <c r="M74" s="162">
        <v>0</v>
      </c>
      <c r="O74" s="295"/>
      <c r="P74" s="296"/>
    </row>
    <row r="77" spans="1:17" ht="18" x14ac:dyDescent="0.35">
      <c r="A77" s="1" t="s">
        <v>297</v>
      </c>
    </row>
    <row r="78" spans="1:17" s="150" customFormat="1" ht="27.9" customHeight="1" x14ac:dyDescent="0.3">
      <c r="B78" s="290" t="s">
        <v>162</v>
      </c>
      <c r="C78" s="290"/>
      <c r="D78" s="290" t="s">
        <v>163</v>
      </c>
      <c r="E78" s="290"/>
      <c r="F78" s="290" t="s">
        <v>164</v>
      </c>
      <c r="G78" s="290"/>
      <c r="H78" s="290" t="s">
        <v>165</v>
      </c>
      <c r="I78" s="290"/>
      <c r="J78" s="290" t="s">
        <v>166</v>
      </c>
      <c r="K78" s="290"/>
      <c r="L78" s="290" t="s">
        <v>167</v>
      </c>
      <c r="M78" s="290"/>
      <c r="N78" s="290"/>
      <c r="O78" s="290"/>
      <c r="P78" s="290"/>
      <c r="Q78" s="290"/>
    </row>
    <row r="79" spans="1:17"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
      <c r="A80" t="s">
        <v>176</v>
      </c>
      <c r="B80" s="55">
        <v>0.92273827867048208</v>
      </c>
      <c r="C80" s="3">
        <v>4192</v>
      </c>
      <c r="D80" s="55">
        <v>0.88817430108938178</v>
      </c>
      <c r="E80" s="3">
        <v>6767</v>
      </c>
      <c r="F80" s="55">
        <v>0.79623824451410674</v>
      </c>
      <c r="G80" s="3">
        <v>254</v>
      </c>
      <c r="H80" s="55">
        <v>0.82191780821917804</v>
      </c>
      <c r="I80" s="3">
        <v>60</v>
      </c>
      <c r="J80" s="55">
        <v>0.97485493230174081</v>
      </c>
      <c r="K80" s="3">
        <v>504</v>
      </c>
      <c r="L80" s="55">
        <v>0.86018641810918761</v>
      </c>
      <c r="M80" s="3">
        <v>646</v>
      </c>
    </row>
    <row r="81" spans="1:13" x14ac:dyDescent="0.3">
      <c r="A81" t="s">
        <v>177</v>
      </c>
      <c r="B81" s="55">
        <v>3.1917235307065812E-2</v>
      </c>
      <c r="C81" s="3">
        <v>145</v>
      </c>
      <c r="D81" s="55">
        <v>4.7381546134663347E-2</v>
      </c>
      <c r="E81" s="3">
        <v>361</v>
      </c>
      <c r="F81" s="55">
        <v>6.5830721003134793E-2</v>
      </c>
      <c r="G81" s="3">
        <v>21</v>
      </c>
      <c r="H81" s="55">
        <v>5.4794520547945202E-2</v>
      </c>
      <c r="I81" s="3">
        <v>4</v>
      </c>
      <c r="J81" s="55">
        <v>1.3539651837524178E-2</v>
      </c>
      <c r="K81" s="3">
        <v>7</v>
      </c>
      <c r="L81" s="55">
        <v>5.7256990679094538E-2</v>
      </c>
      <c r="M81" s="3">
        <v>43</v>
      </c>
    </row>
    <row r="82" spans="1:13" x14ac:dyDescent="0.3">
      <c r="A82" t="s">
        <v>178</v>
      </c>
      <c r="B82" s="55">
        <v>4.5344486022452134E-2</v>
      </c>
      <c r="C82" s="3">
        <v>206</v>
      </c>
      <c r="D82" s="55">
        <v>6.4444152775954847E-2</v>
      </c>
      <c r="E82" s="3">
        <v>491</v>
      </c>
      <c r="F82" s="55">
        <v>0.13793103448275862</v>
      </c>
      <c r="G82" s="3">
        <v>44</v>
      </c>
      <c r="H82" s="55">
        <v>0.12328767123287671</v>
      </c>
      <c r="I82" s="3">
        <v>9</v>
      </c>
      <c r="J82" s="55">
        <v>1.1605415860735012E-2</v>
      </c>
      <c r="K82" s="3">
        <v>6</v>
      </c>
      <c r="L82" s="55">
        <v>8.2556591211717711E-2</v>
      </c>
      <c r="M82" s="3">
        <v>62</v>
      </c>
    </row>
    <row r="83" spans="1:13" x14ac:dyDescent="0.3">
      <c r="A83" t="s">
        <v>50</v>
      </c>
      <c r="B83" s="55">
        <v>1</v>
      </c>
      <c r="C83" s="3">
        <v>4543</v>
      </c>
      <c r="D83" s="55">
        <v>1</v>
      </c>
      <c r="E83" s="3">
        <v>7619</v>
      </c>
      <c r="F83" s="55">
        <v>1</v>
      </c>
      <c r="G83" s="3">
        <v>319</v>
      </c>
      <c r="H83" s="55">
        <v>1</v>
      </c>
      <c r="I83" s="3">
        <v>73</v>
      </c>
      <c r="J83" s="55">
        <v>1</v>
      </c>
      <c r="K83" s="3">
        <v>517</v>
      </c>
      <c r="L83" s="55">
        <v>1</v>
      </c>
      <c r="M83" s="3">
        <v>751</v>
      </c>
    </row>
    <row r="86" spans="1:13" ht="18" x14ac:dyDescent="0.35">
      <c r="A86" s="1" t="s">
        <v>298</v>
      </c>
    </row>
    <row r="87" spans="1:13" s="150" customFormat="1" ht="27.9" customHeight="1" x14ac:dyDescent="0.3">
      <c r="B87" s="290" t="s">
        <v>162</v>
      </c>
      <c r="C87" s="290"/>
      <c r="D87" s="290" t="s">
        <v>163</v>
      </c>
      <c r="E87" s="290"/>
      <c r="F87" s="290" t="s">
        <v>164</v>
      </c>
      <c r="G87" s="290"/>
      <c r="H87" s="290" t="s">
        <v>165</v>
      </c>
      <c r="I87" s="290"/>
      <c r="J87" s="290" t="s">
        <v>166</v>
      </c>
      <c r="K87" s="290"/>
      <c r="L87" s="290" t="s">
        <v>167</v>
      </c>
      <c r="M87" s="290"/>
    </row>
    <row r="88" spans="1:13" x14ac:dyDescent="0.3">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
      <c r="A89" t="s">
        <v>176</v>
      </c>
      <c r="B89" s="55">
        <v>0.92007266121707543</v>
      </c>
      <c r="C89" s="3">
        <v>2026</v>
      </c>
      <c r="D89" s="55">
        <v>0.88158594997339013</v>
      </c>
      <c r="E89" s="3">
        <v>3313</v>
      </c>
      <c r="F89" s="55">
        <v>0.79141104294478526</v>
      </c>
      <c r="G89" s="3">
        <v>129</v>
      </c>
      <c r="H89" s="55">
        <v>0.83720930232558144</v>
      </c>
      <c r="I89" s="3">
        <v>36</v>
      </c>
      <c r="J89" s="55">
        <v>0.97005988023952094</v>
      </c>
      <c r="K89" s="3">
        <v>324</v>
      </c>
      <c r="L89" s="55">
        <v>0.83522727272727271</v>
      </c>
      <c r="M89" s="3">
        <v>294</v>
      </c>
    </row>
    <row r="90" spans="1:13" x14ac:dyDescent="0.3">
      <c r="A90" t="s">
        <v>177</v>
      </c>
      <c r="B90" s="55">
        <v>2.9518619436875566E-2</v>
      </c>
      <c r="C90" s="3">
        <v>65</v>
      </c>
      <c r="D90" s="55">
        <v>4.5236828100053222E-2</v>
      </c>
      <c r="E90" s="3">
        <v>170</v>
      </c>
      <c r="F90" s="55">
        <v>6.1349693251533742E-2</v>
      </c>
      <c r="G90" s="3">
        <v>10</v>
      </c>
      <c r="H90" s="55">
        <v>2.3255813953488372E-2</v>
      </c>
      <c r="I90" s="3">
        <v>1</v>
      </c>
      <c r="J90" s="55">
        <v>1.4970059880239521E-2</v>
      </c>
      <c r="K90" s="3">
        <v>5</v>
      </c>
      <c r="L90" s="55">
        <v>5.6818181818181816E-2</v>
      </c>
      <c r="M90" s="3">
        <v>20</v>
      </c>
    </row>
    <row r="91" spans="1:13" x14ac:dyDescent="0.3">
      <c r="A91" t="s">
        <v>178</v>
      </c>
      <c r="B91" s="55">
        <v>5.0408719346049048E-2</v>
      </c>
      <c r="C91" s="3">
        <v>111</v>
      </c>
      <c r="D91" s="55">
        <v>7.3177221926556679E-2</v>
      </c>
      <c r="E91" s="3">
        <v>275</v>
      </c>
      <c r="F91" s="55">
        <v>0.14723926380368099</v>
      </c>
      <c r="G91" s="3">
        <v>24</v>
      </c>
      <c r="H91" s="55">
        <v>0.13953488372093023</v>
      </c>
      <c r="I91" s="3">
        <v>6</v>
      </c>
      <c r="J91" s="55">
        <v>1.4970059880239521E-2</v>
      </c>
      <c r="K91" s="3">
        <v>5</v>
      </c>
      <c r="L91" s="55">
        <v>0.10795454545454546</v>
      </c>
      <c r="M91" s="3">
        <v>38</v>
      </c>
    </row>
    <row r="92" spans="1:13" x14ac:dyDescent="0.3">
      <c r="A92" t="s">
        <v>50</v>
      </c>
      <c r="B92" s="55">
        <v>1</v>
      </c>
      <c r="C92" s="3">
        <v>2202</v>
      </c>
      <c r="D92" s="55">
        <v>1</v>
      </c>
      <c r="E92" s="3">
        <v>3758</v>
      </c>
      <c r="F92" s="55">
        <v>1</v>
      </c>
      <c r="G92" s="3">
        <v>163</v>
      </c>
      <c r="H92" s="55">
        <v>1</v>
      </c>
      <c r="I92" s="3">
        <v>43</v>
      </c>
      <c r="J92" s="55">
        <v>1</v>
      </c>
      <c r="K92" s="3">
        <v>334</v>
      </c>
      <c r="L92" s="55">
        <v>1</v>
      </c>
      <c r="M92" s="3">
        <v>352</v>
      </c>
    </row>
    <row r="95" spans="1:13" ht="18" x14ac:dyDescent="0.35">
      <c r="A95" s="1" t="s">
        <v>299</v>
      </c>
    </row>
    <row r="96" spans="1:13" x14ac:dyDescent="0.3">
      <c r="A96" s="280" t="s">
        <v>300</v>
      </c>
      <c r="B96" s="280"/>
      <c r="C96" s="280"/>
      <c r="D96" s="280"/>
      <c r="E96" s="280"/>
      <c r="F96" s="280"/>
      <c r="G96" s="280"/>
    </row>
    <row r="97" spans="1:25" x14ac:dyDescent="0.3">
      <c r="B97" s="284" t="s">
        <v>162</v>
      </c>
      <c r="C97" s="284"/>
      <c r="D97" s="284"/>
      <c r="E97" s="284" t="s">
        <v>163</v>
      </c>
      <c r="F97" s="284"/>
      <c r="G97" s="284"/>
      <c r="H97" s="284" t="s">
        <v>164</v>
      </c>
      <c r="I97" s="284"/>
      <c r="J97" s="284"/>
      <c r="K97" s="284" t="s">
        <v>165</v>
      </c>
      <c r="L97" s="284"/>
      <c r="M97" s="284"/>
      <c r="N97" s="284" t="s">
        <v>166</v>
      </c>
      <c r="O97" s="284"/>
      <c r="P97" s="284"/>
      <c r="Q97" s="284" t="s">
        <v>167</v>
      </c>
      <c r="R97" s="284"/>
      <c r="S97" s="284"/>
      <c r="T97" s="284"/>
      <c r="U97" s="284"/>
      <c r="V97" s="284"/>
      <c r="W97" s="284"/>
      <c r="X97" s="284"/>
      <c r="Y97" s="284"/>
    </row>
    <row r="98" spans="1:25" x14ac:dyDescent="0.3">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
      <c r="A99" t="s">
        <v>180</v>
      </c>
      <c r="B99" s="55">
        <v>8.088053425674005E-2</v>
      </c>
      <c r="C99" s="3">
        <v>327</v>
      </c>
      <c r="D99" s="3">
        <v>4043</v>
      </c>
      <c r="E99" s="55">
        <v>0.10335990888382687</v>
      </c>
      <c r="F99" s="3">
        <v>726</v>
      </c>
      <c r="G99" s="3">
        <v>7024</v>
      </c>
      <c r="H99" s="55">
        <v>0.13333333333333333</v>
      </c>
      <c r="I99" s="3">
        <v>38</v>
      </c>
      <c r="J99" s="3">
        <v>285</v>
      </c>
      <c r="K99" s="55">
        <v>0.35820895522388058</v>
      </c>
      <c r="L99" s="3">
        <v>24</v>
      </c>
      <c r="M99" s="3">
        <v>67</v>
      </c>
      <c r="N99" s="55">
        <v>0.26476578411405294</v>
      </c>
      <c r="O99" s="3">
        <v>130</v>
      </c>
      <c r="P99" s="3">
        <v>491</v>
      </c>
      <c r="Q99" s="55">
        <v>0.1217008797653959</v>
      </c>
      <c r="R99" s="3">
        <v>83</v>
      </c>
      <c r="S99" s="3">
        <v>682</v>
      </c>
    </row>
    <row r="100" spans="1:25" x14ac:dyDescent="0.3">
      <c r="A100" t="s">
        <v>181</v>
      </c>
      <c r="B100" s="55">
        <v>0.1004204798417017</v>
      </c>
      <c r="C100" s="3">
        <v>406</v>
      </c>
      <c r="D100" s="3">
        <v>4043</v>
      </c>
      <c r="E100" s="55">
        <v>3.6161731207289292E-2</v>
      </c>
      <c r="F100" s="3">
        <v>254</v>
      </c>
      <c r="G100" s="3">
        <v>7024</v>
      </c>
      <c r="H100" s="55">
        <v>0.2</v>
      </c>
      <c r="I100" s="3">
        <v>57</v>
      </c>
      <c r="J100" s="3">
        <v>285</v>
      </c>
      <c r="K100" s="55">
        <v>0.34328358208955223</v>
      </c>
      <c r="L100" s="3">
        <v>23</v>
      </c>
      <c r="M100" s="3">
        <v>67</v>
      </c>
      <c r="N100" s="55">
        <v>6.109979633401221E-3</v>
      </c>
      <c r="O100" s="3">
        <v>3</v>
      </c>
      <c r="P100" s="3">
        <v>491</v>
      </c>
      <c r="Q100" s="55">
        <v>0.1466275659824047</v>
      </c>
      <c r="R100" s="3">
        <v>100</v>
      </c>
      <c r="S100" s="3">
        <v>682</v>
      </c>
    </row>
    <row r="101" spans="1:25" x14ac:dyDescent="0.3">
      <c r="A101" t="s">
        <v>182</v>
      </c>
      <c r="B101" s="55">
        <v>2.671283700222607E-2</v>
      </c>
      <c r="C101" s="3">
        <v>108</v>
      </c>
      <c r="D101" s="3">
        <v>4043</v>
      </c>
      <c r="E101" s="55">
        <v>1.1247152619589978E-2</v>
      </c>
      <c r="F101" s="3">
        <v>79</v>
      </c>
      <c r="G101" s="3">
        <v>7024</v>
      </c>
      <c r="H101" s="55">
        <v>2.8070175438596488E-2</v>
      </c>
      <c r="I101" s="3">
        <v>8</v>
      </c>
      <c r="J101" s="3">
        <v>285</v>
      </c>
      <c r="K101" s="55">
        <v>8.9552238805970144E-2</v>
      </c>
      <c r="L101" s="3">
        <v>6</v>
      </c>
      <c r="M101" s="3">
        <v>67</v>
      </c>
      <c r="N101" s="55">
        <v>2.6476578411405292E-2</v>
      </c>
      <c r="O101" s="3">
        <v>13</v>
      </c>
      <c r="P101" s="3">
        <v>491</v>
      </c>
      <c r="Q101" s="55">
        <v>1.906158357771261E-2</v>
      </c>
      <c r="R101" s="3">
        <v>13</v>
      </c>
      <c r="S101" s="3">
        <v>682</v>
      </c>
    </row>
    <row r="102" spans="1:25" x14ac:dyDescent="0.3">
      <c r="A102" t="s">
        <v>183</v>
      </c>
      <c r="B102" s="55">
        <v>5.936186000494682E-3</v>
      </c>
      <c r="C102" s="3">
        <v>24</v>
      </c>
      <c r="D102" s="3">
        <v>4043</v>
      </c>
      <c r="E102" s="55">
        <v>1.0535307517084282E-2</v>
      </c>
      <c r="F102" s="3">
        <v>74</v>
      </c>
      <c r="G102" s="3">
        <v>7024</v>
      </c>
      <c r="H102" s="55">
        <v>1.4035087719298244E-2</v>
      </c>
      <c r="I102" s="3">
        <v>4</v>
      </c>
      <c r="J102" s="3">
        <v>285</v>
      </c>
      <c r="K102" s="55">
        <v>5.9701492537313425E-2</v>
      </c>
      <c r="L102" s="3">
        <v>4</v>
      </c>
      <c r="M102" s="3">
        <v>67</v>
      </c>
      <c r="N102" s="55">
        <v>8.3503054989816694E-2</v>
      </c>
      <c r="O102" s="3">
        <v>41</v>
      </c>
      <c r="P102" s="3">
        <v>491</v>
      </c>
      <c r="Q102" s="55">
        <v>1.3196480938416421E-2</v>
      </c>
      <c r="R102" s="3">
        <v>9</v>
      </c>
      <c r="S102" s="3">
        <v>682</v>
      </c>
    </row>
    <row r="103" spans="1:25" x14ac:dyDescent="0.3">
      <c r="A103" t="s">
        <v>184</v>
      </c>
      <c r="B103" s="55">
        <v>1.3851100667820925E-2</v>
      </c>
      <c r="C103" s="3">
        <v>56</v>
      </c>
      <c r="D103" s="3">
        <v>4043</v>
      </c>
      <c r="E103" s="55">
        <v>2.3490888382687928E-2</v>
      </c>
      <c r="F103" s="3">
        <v>165</v>
      </c>
      <c r="G103" s="3">
        <v>7024</v>
      </c>
      <c r="H103" s="55">
        <v>3.5087719298245612E-2</v>
      </c>
      <c r="I103" s="3">
        <v>10</v>
      </c>
      <c r="J103" s="3">
        <v>285</v>
      </c>
      <c r="K103" s="55">
        <v>0.11940298507462685</v>
      </c>
      <c r="L103" s="3">
        <v>8</v>
      </c>
      <c r="M103" s="3">
        <v>67</v>
      </c>
      <c r="N103" s="55">
        <v>3.8696537678207736E-2</v>
      </c>
      <c r="O103" s="3">
        <v>19</v>
      </c>
      <c r="P103" s="3">
        <v>491</v>
      </c>
      <c r="Q103" s="55">
        <v>2.6392961876832842E-2</v>
      </c>
      <c r="R103" s="3">
        <v>18</v>
      </c>
      <c r="S103" s="3">
        <v>682</v>
      </c>
    </row>
    <row r="104" spans="1:25" x14ac:dyDescent="0.3">
      <c r="A104" t="s">
        <v>185</v>
      </c>
      <c r="B104" s="55">
        <v>5.6888449171407359E-3</v>
      </c>
      <c r="C104" s="3">
        <v>23</v>
      </c>
      <c r="D104" s="3">
        <v>4043</v>
      </c>
      <c r="E104" s="55">
        <v>3.2744874715261961E-3</v>
      </c>
      <c r="F104" s="3">
        <v>23</v>
      </c>
      <c r="G104" s="3">
        <v>7024</v>
      </c>
      <c r="H104" s="55">
        <v>3.508771929824561E-3</v>
      </c>
      <c r="I104" s="3">
        <v>1</v>
      </c>
      <c r="J104" s="3">
        <v>285</v>
      </c>
      <c r="K104" s="55">
        <v>7.4626865671641784E-2</v>
      </c>
      <c r="L104" s="3">
        <v>5</v>
      </c>
      <c r="M104" s="3">
        <v>67</v>
      </c>
      <c r="N104" s="55">
        <v>0</v>
      </c>
      <c r="O104" s="3">
        <v>0</v>
      </c>
      <c r="P104" s="3">
        <v>491</v>
      </c>
      <c r="Q104" s="55">
        <v>1.1730205278592375E-2</v>
      </c>
      <c r="R104" s="3">
        <v>8</v>
      </c>
      <c r="S104" s="3">
        <v>682</v>
      </c>
    </row>
    <row r="105" spans="1:25" x14ac:dyDescent="0.3">
      <c r="A105" t="s">
        <v>186</v>
      </c>
      <c r="B105" s="55">
        <v>5.7135790254761315E-2</v>
      </c>
      <c r="C105" s="3">
        <v>231</v>
      </c>
      <c r="D105" s="3">
        <v>4043</v>
      </c>
      <c r="E105" s="55">
        <v>6.7055808656036442E-2</v>
      </c>
      <c r="F105" s="3">
        <v>471</v>
      </c>
      <c r="G105" s="3">
        <v>7024</v>
      </c>
      <c r="H105" s="55">
        <v>8.771929824561403E-2</v>
      </c>
      <c r="I105" s="3">
        <v>25</v>
      </c>
      <c r="J105" s="3">
        <v>285</v>
      </c>
      <c r="K105" s="55">
        <v>0.22388059701492538</v>
      </c>
      <c r="L105" s="3">
        <v>15</v>
      </c>
      <c r="M105" s="3">
        <v>67</v>
      </c>
      <c r="N105" s="55">
        <v>0.1140529531568228</v>
      </c>
      <c r="O105" s="3">
        <v>56</v>
      </c>
      <c r="P105" s="3">
        <v>491</v>
      </c>
      <c r="Q105" s="55">
        <v>8.6510263929618775E-2</v>
      </c>
      <c r="R105" s="3">
        <v>59</v>
      </c>
      <c r="S105" s="3">
        <v>682</v>
      </c>
    </row>
    <row r="106" spans="1:25" x14ac:dyDescent="0.3">
      <c r="A106" t="s">
        <v>187</v>
      </c>
      <c r="B106" s="55">
        <v>0.75612169181301014</v>
      </c>
      <c r="C106" s="3">
        <v>3057</v>
      </c>
      <c r="D106" s="3">
        <v>4043</v>
      </c>
      <c r="E106" s="55">
        <v>0.77548405466970383</v>
      </c>
      <c r="F106" s="3">
        <v>5447</v>
      </c>
      <c r="G106" s="3">
        <v>7024</v>
      </c>
      <c r="H106" s="55">
        <v>0.62105263157894741</v>
      </c>
      <c r="I106" s="3">
        <v>177</v>
      </c>
      <c r="J106" s="3">
        <v>285</v>
      </c>
      <c r="K106" s="55">
        <v>0.13432835820895522</v>
      </c>
      <c r="L106" s="3">
        <v>9</v>
      </c>
      <c r="M106" s="3">
        <v>67</v>
      </c>
      <c r="N106" s="55">
        <v>0.57230142566191444</v>
      </c>
      <c r="O106" s="3">
        <v>281</v>
      </c>
      <c r="P106" s="3">
        <v>491</v>
      </c>
      <c r="Q106" s="55">
        <v>0.65542521994134906</v>
      </c>
      <c r="R106" s="3">
        <v>447</v>
      </c>
      <c r="S106" s="3">
        <v>682</v>
      </c>
    </row>
    <row r="108" spans="1:25" x14ac:dyDescent="0.3">
      <c r="T108" s="10"/>
    </row>
    <row r="109" spans="1:25" ht="18" x14ac:dyDescent="0.35">
      <c r="A109" s="1" t="s">
        <v>301</v>
      </c>
    </row>
    <row r="110" spans="1:25" x14ac:dyDescent="0.3">
      <c r="A110" s="280" t="s">
        <v>300</v>
      </c>
      <c r="B110" s="280"/>
      <c r="C110" s="280"/>
      <c r="D110" s="280"/>
      <c r="E110" s="280"/>
      <c r="F110" s="280"/>
      <c r="G110" s="280"/>
    </row>
    <row r="111" spans="1:25" x14ac:dyDescent="0.3">
      <c r="B111" s="284" t="s">
        <v>162</v>
      </c>
      <c r="C111" s="284"/>
      <c r="D111" s="284"/>
      <c r="E111" s="284" t="s">
        <v>163</v>
      </c>
      <c r="F111" s="284"/>
      <c r="G111" s="284"/>
      <c r="H111" s="284" t="s">
        <v>164</v>
      </c>
      <c r="I111" s="284"/>
      <c r="J111" s="284"/>
      <c r="K111" s="284" t="s">
        <v>165</v>
      </c>
      <c r="L111" s="284"/>
      <c r="M111" s="284"/>
      <c r="N111" s="284" t="s">
        <v>166</v>
      </c>
      <c r="O111" s="284"/>
      <c r="P111" s="284"/>
      <c r="Q111" s="284" t="s">
        <v>167</v>
      </c>
      <c r="R111" s="284"/>
      <c r="S111" s="284"/>
    </row>
    <row r="112" spans="1:25" x14ac:dyDescent="0.3">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
      <c r="A113" t="s">
        <v>180</v>
      </c>
      <c r="B113" s="55">
        <v>8.1205311542390191E-2</v>
      </c>
      <c r="C113" s="3">
        <v>159</v>
      </c>
      <c r="D113" s="3">
        <v>1958</v>
      </c>
      <c r="E113" s="55">
        <v>9.9225695440206485E-2</v>
      </c>
      <c r="F113" s="3">
        <v>346</v>
      </c>
      <c r="G113" s="3">
        <v>3487</v>
      </c>
      <c r="H113" s="55">
        <v>0.14383561643835616</v>
      </c>
      <c r="I113" s="3">
        <v>21</v>
      </c>
      <c r="J113" s="3">
        <v>146</v>
      </c>
      <c r="K113" s="55">
        <v>0.45</v>
      </c>
      <c r="L113" s="3">
        <v>18</v>
      </c>
      <c r="M113" s="3">
        <v>40</v>
      </c>
      <c r="N113" s="55">
        <v>0.28301886792452829</v>
      </c>
      <c r="O113" s="3">
        <v>90</v>
      </c>
      <c r="P113" s="3">
        <v>318</v>
      </c>
      <c r="Q113" s="55">
        <v>0.12738853503184713</v>
      </c>
      <c r="R113" s="3">
        <v>40</v>
      </c>
      <c r="S113" s="3">
        <v>314</v>
      </c>
    </row>
    <row r="114" spans="1:25" x14ac:dyDescent="0.3">
      <c r="A114" t="s">
        <v>181</v>
      </c>
      <c r="B114" s="55">
        <v>8.1205311542390191E-2</v>
      </c>
      <c r="C114" s="3">
        <v>159</v>
      </c>
      <c r="D114" s="3">
        <v>1958</v>
      </c>
      <c r="E114" s="55">
        <v>2.8677946659019217E-2</v>
      </c>
      <c r="F114" s="3">
        <v>100</v>
      </c>
      <c r="G114" s="3">
        <v>3487</v>
      </c>
      <c r="H114" s="55">
        <v>0.16438356164383561</v>
      </c>
      <c r="I114" s="3">
        <v>24</v>
      </c>
      <c r="J114" s="3">
        <v>146</v>
      </c>
      <c r="K114" s="55">
        <v>0.27500000000000002</v>
      </c>
      <c r="L114" s="3">
        <v>11</v>
      </c>
      <c r="M114" s="3">
        <v>40</v>
      </c>
      <c r="N114" s="55">
        <v>9.433962264150943E-3</v>
      </c>
      <c r="O114" s="3">
        <v>3</v>
      </c>
      <c r="P114" s="3">
        <v>318</v>
      </c>
      <c r="Q114" s="55">
        <v>0.14012738853503184</v>
      </c>
      <c r="R114" s="3">
        <v>44</v>
      </c>
      <c r="S114" s="3">
        <v>314</v>
      </c>
    </row>
    <row r="115" spans="1:25" x14ac:dyDescent="0.3">
      <c r="A115" t="s">
        <v>182</v>
      </c>
      <c r="B115" s="55">
        <v>2.5536261491317672E-2</v>
      </c>
      <c r="C115" s="3">
        <v>50</v>
      </c>
      <c r="D115" s="3">
        <v>1958</v>
      </c>
      <c r="E115" s="55">
        <v>1.0897619730427301E-2</v>
      </c>
      <c r="F115" s="3">
        <v>38</v>
      </c>
      <c r="G115" s="3">
        <v>3487</v>
      </c>
      <c r="H115" s="55">
        <v>4.1095890410958902E-2</v>
      </c>
      <c r="I115" s="3">
        <v>6</v>
      </c>
      <c r="J115" s="3">
        <v>146</v>
      </c>
      <c r="K115" s="55">
        <v>0.125</v>
      </c>
      <c r="L115" s="3">
        <v>5</v>
      </c>
      <c r="M115" s="3">
        <v>40</v>
      </c>
      <c r="N115" s="55">
        <v>3.1446540880503145E-2</v>
      </c>
      <c r="O115" s="3">
        <v>10</v>
      </c>
      <c r="P115" s="3">
        <v>318</v>
      </c>
      <c r="Q115" s="55">
        <v>1.5923566878980892E-2</v>
      </c>
      <c r="R115" s="3">
        <v>5</v>
      </c>
      <c r="S115" s="3">
        <v>314</v>
      </c>
    </row>
    <row r="116" spans="1:25" x14ac:dyDescent="0.3">
      <c r="A116" t="s">
        <v>183</v>
      </c>
      <c r="B116" s="55">
        <v>7.1501532175689483E-3</v>
      </c>
      <c r="C116" s="3">
        <v>14</v>
      </c>
      <c r="D116" s="3">
        <v>1958</v>
      </c>
      <c r="E116" s="55">
        <v>1.1471178663607686E-2</v>
      </c>
      <c r="F116" s="3">
        <v>40</v>
      </c>
      <c r="G116" s="3">
        <v>3487</v>
      </c>
      <c r="H116" s="55">
        <v>2.7397260273972601E-2</v>
      </c>
      <c r="I116" s="3">
        <v>4</v>
      </c>
      <c r="J116" s="3">
        <v>146</v>
      </c>
      <c r="K116" s="55">
        <v>0.1</v>
      </c>
      <c r="L116" s="3">
        <v>4</v>
      </c>
      <c r="M116" s="3">
        <v>40</v>
      </c>
      <c r="N116" s="55">
        <v>8.4905660377358499E-2</v>
      </c>
      <c r="O116" s="3">
        <v>27</v>
      </c>
      <c r="P116" s="3">
        <v>318</v>
      </c>
      <c r="Q116" s="55">
        <v>1.9108280254777069E-2</v>
      </c>
      <c r="R116" s="3">
        <v>6</v>
      </c>
      <c r="S116" s="3">
        <v>314</v>
      </c>
    </row>
    <row r="117" spans="1:25" x14ac:dyDescent="0.3">
      <c r="A117" t="s">
        <v>184</v>
      </c>
      <c r="B117" s="55">
        <v>1.2257405515832482E-2</v>
      </c>
      <c r="C117" s="3">
        <v>24</v>
      </c>
      <c r="D117" s="3">
        <v>1958</v>
      </c>
      <c r="E117" s="55">
        <v>2.0934901061084026E-2</v>
      </c>
      <c r="F117" s="3">
        <v>73</v>
      </c>
      <c r="G117" s="3">
        <v>3487</v>
      </c>
      <c r="H117" s="55">
        <v>2.7397260273972601E-2</v>
      </c>
      <c r="I117" s="3">
        <v>4</v>
      </c>
      <c r="J117" s="3">
        <v>146</v>
      </c>
      <c r="K117" s="55">
        <v>0.125</v>
      </c>
      <c r="L117" s="3">
        <v>5</v>
      </c>
      <c r="M117" s="3">
        <v>40</v>
      </c>
      <c r="N117" s="55">
        <v>3.7735849056603772E-2</v>
      </c>
      <c r="O117" s="3">
        <v>12</v>
      </c>
      <c r="P117" s="3">
        <v>318</v>
      </c>
      <c r="Q117" s="55">
        <v>2.5477707006369432E-2</v>
      </c>
      <c r="R117" s="3">
        <v>8</v>
      </c>
      <c r="S117" s="3">
        <v>314</v>
      </c>
    </row>
    <row r="118" spans="1:25" x14ac:dyDescent="0.3">
      <c r="A118" t="s">
        <v>185</v>
      </c>
      <c r="B118" s="55">
        <v>7.6608784473953017E-3</v>
      </c>
      <c r="C118" s="3">
        <v>15</v>
      </c>
      <c r="D118" s="3">
        <v>1958</v>
      </c>
      <c r="E118" s="55">
        <v>3.4413535990823058E-3</v>
      </c>
      <c r="F118" s="3">
        <v>12</v>
      </c>
      <c r="G118" s="3">
        <v>3487</v>
      </c>
      <c r="H118" s="55">
        <v>6.8493150684931503E-3</v>
      </c>
      <c r="I118" s="3">
        <v>1</v>
      </c>
      <c r="J118" s="3">
        <v>146</v>
      </c>
      <c r="K118" s="55">
        <v>7.4999999999999997E-2</v>
      </c>
      <c r="L118" s="3">
        <v>3</v>
      </c>
      <c r="M118" s="3">
        <v>40</v>
      </c>
      <c r="N118" s="55">
        <v>0</v>
      </c>
      <c r="O118" s="3">
        <v>0</v>
      </c>
      <c r="P118" s="3">
        <v>318</v>
      </c>
      <c r="Q118" s="55">
        <v>1.2738853503184716E-2</v>
      </c>
      <c r="R118" s="3">
        <v>4</v>
      </c>
      <c r="S118" s="3">
        <v>314</v>
      </c>
    </row>
    <row r="119" spans="1:25" x14ac:dyDescent="0.3">
      <c r="A119" t="s">
        <v>186</v>
      </c>
      <c r="B119" s="55">
        <v>4.9540347293156282E-2</v>
      </c>
      <c r="C119" s="3">
        <v>97</v>
      </c>
      <c r="D119" s="3">
        <v>1958</v>
      </c>
      <c r="E119" s="55">
        <v>6.3378262116432466E-2</v>
      </c>
      <c r="F119" s="3">
        <v>221</v>
      </c>
      <c r="G119" s="3">
        <v>3487</v>
      </c>
      <c r="H119" s="55">
        <v>0.1095890410958904</v>
      </c>
      <c r="I119" s="3">
        <v>16</v>
      </c>
      <c r="J119" s="3">
        <v>146</v>
      </c>
      <c r="K119" s="55">
        <v>0.22500000000000001</v>
      </c>
      <c r="L119" s="3">
        <v>9</v>
      </c>
      <c r="M119" s="3">
        <v>40</v>
      </c>
      <c r="N119" s="55">
        <v>0.12264150943396226</v>
      </c>
      <c r="O119" s="3">
        <v>39</v>
      </c>
      <c r="P119" s="3">
        <v>318</v>
      </c>
      <c r="Q119" s="55">
        <v>8.598726114649681E-2</v>
      </c>
      <c r="R119" s="3">
        <v>27</v>
      </c>
      <c r="S119" s="3">
        <v>314</v>
      </c>
      <c r="T119" s="284"/>
      <c r="U119" s="284"/>
      <c r="V119" s="284"/>
      <c r="W119" s="284"/>
      <c r="X119" s="284"/>
      <c r="Y119" s="284"/>
    </row>
    <row r="120" spans="1:25" x14ac:dyDescent="0.3">
      <c r="A120" t="s">
        <v>187</v>
      </c>
      <c r="B120" s="55">
        <v>0.7752808988764045</v>
      </c>
      <c r="C120" s="3">
        <v>1518</v>
      </c>
      <c r="D120" s="3">
        <v>1958</v>
      </c>
      <c r="E120" s="55">
        <v>0.78749641525666758</v>
      </c>
      <c r="F120" s="3">
        <v>2746</v>
      </c>
      <c r="G120" s="3">
        <v>3487</v>
      </c>
      <c r="H120" s="55">
        <v>0.61643835616438358</v>
      </c>
      <c r="I120" s="3">
        <v>90</v>
      </c>
      <c r="J120" s="3">
        <v>146</v>
      </c>
      <c r="K120" s="55">
        <v>0.125</v>
      </c>
      <c r="L120" s="3">
        <v>5</v>
      </c>
      <c r="M120" s="3">
        <v>40</v>
      </c>
      <c r="N120" s="55">
        <v>0.55660377358490565</v>
      </c>
      <c r="O120" s="3">
        <v>177</v>
      </c>
      <c r="P120" s="3">
        <v>318</v>
      </c>
      <c r="Q120" s="55">
        <v>0.66242038216560506</v>
      </c>
      <c r="R120" s="3">
        <v>208</v>
      </c>
      <c r="S120" s="3">
        <v>314</v>
      </c>
      <c r="T120" s="15"/>
      <c r="U120" s="15"/>
      <c r="V120" s="15"/>
      <c r="W120" s="15"/>
      <c r="X120" s="15"/>
      <c r="Y120" s="15"/>
    </row>
    <row r="123" spans="1:25" ht="18" x14ac:dyDescent="0.35">
      <c r="A123" s="1" t="s">
        <v>302</v>
      </c>
    </row>
    <row r="124" spans="1:25" s="150" customFormat="1" ht="28.95" customHeight="1" x14ac:dyDescent="0.3">
      <c r="B124" s="290" t="s">
        <v>162</v>
      </c>
      <c r="C124" s="290"/>
      <c r="D124" s="290" t="s">
        <v>163</v>
      </c>
      <c r="E124" s="290"/>
      <c r="F124" s="290" t="s">
        <v>164</v>
      </c>
      <c r="G124" s="290"/>
      <c r="H124" s="290" t="s">
        <v>165</v>
      </c>
      <c r="I124" s="290"/>
      <c r="J124" s="290" t="s">
        <v>166</v>
      </c>
      <c r="K124" s="290"/>
      <c r="L124" s="290" t="s">
        <v>167</v>
      </c>
      <c r="M124" s="290"/>
      <c r="N124" s="290"/>
      <c r="O124" s="290"/>
      <c r="P124" s="290"/>
      <c r="Q124" s="290"/>
    </row>
    <row r="125" spans="1:25" x14ac:dyDescent="0.3">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
      <c r="A126" t="s">
        <v>189</v>
      </c>
      <c r="B126" s="42">
        <v>0.96085672082717877</v>
      </c>
      <c r="C126">
        <v>3903</v>
      </c>
      <c r="D126" s="42">
        <v>0.41716312056737587</v>
      </c>
      <c r="E126">
        <v>2941</v>
      </c>
      <c r="F126" s="42">
        <v>0.65853658536585369</v>
      </c>
      <c r="G126">
        <v>189</v>
      </c>
      <c r="H126" s="42">
        <v>0.82089552238805974</v>
      </c>
      <c r="I126">
        <v>55</v>
      </c>
      <c r="J126" s="42">
        <v>0.9857723577235773</v>
      </c>
      <c r="K126">
        <v>485</v>
      </c>
      <c r="L126" s="42">
        <v>0.67543859649122806</v>
      </c>
      <c r="M126">
        <v>462</v>
      </c>
    </row>
    <row r="127" spans="1:25" x14ac:dyDescent="0.3">
      <c r="A127" t="s">
        <v>190</v>
      </c>
      <c r="B127" s="42">
        <v>3.9143279172821267E-2</v>
      </c>
      <c r="C127">
        <v>159</v>
      </c>
      <c r="D127" s="42">
        <v>0.58283687943262408</v>
      </c>
      <c r="E127">
        <v>4109</v>
      </c>
      <c r="F127" s="42">
        <v>0.34146341463414637</v>
      </c>
      <c r="G127">
        <v>98</v>
      </c>
      <c r="H127" s="42">
        <v>0.17910447761194029</v>
      </c>
      <c r="I127">
        <v>12</v>
      </c>
      <c r="J127" s="42">
        <v>1.4227642276422764E-2</v>
      </c>
      <c r="K127">
        <v>7</v>
      </c>
      <c r="L127" s="42">
        <v>0.32456140350877194</v>
      </c>
      <c r="M127">
        <v>222</v>
      </c>
    </row>
    <row r="128" spans="1:25" x14ac:dyDescent="0.3">
      <c r="A128" t="s">
        <v>50</v>
      </c>
      <c r="B128" s="42">
        <v>1</v>
      </c>
      <c r="C128">
        <v>4062</v>
      </c>
      <c r="D128" s="42">
        <v>1</v>
      </c>
      <c r="E128">
        <v>7050</v>
      </c>
      <c r="F128" s="42">
        <v>1</v>
      </c>
      <c r="G128">
        <v>287</v>
      </c>
      <c r="H128" s="42">
        <v>1</v>
      </c>
      <c r="I128">
        <v>67</v>
      </c>
      <c r="J128" s="42">
        <v>1</v>
      </c>
      <c r="K128">
        <v>492</v>
      </c>
      <c r="L128" s="42">
        <v>1</v>
      </c>
      <c r="M128">
        <v>684</v>
      </c>
    </row>
    <row r="131" spans="1:17" ht="18" x14ac:dyDescent="0.35">
      <c r="A131" s="1" t="s">
        <v>303</v>
      </c>
    </row>
    <row r="132" spans="1:17" s="150" customFormat="1" ht="28.95" customHeight="1" x14ac:dyDescent="0.3">
      <c r="B132" s="290" t="s">
        <v>162</v>
      </c>
      <c r="C132" s="290"/>
      <c r="D132" s="290" t="s">
        <v>163</v>
      </c>
      <c r="E132" s="290"/>
      <c r="F132" s="290" t="s">
        <v>164</v>
      </c>
      <c r="G132" s="290"/>
      <c r="H132" s="290" t="s">
        <v>165</v>
      </c>
      <c r="I132" s="290"/>
      <c r="J132" s="290" t="s">
        <v>166</v>
      </c>
      <c r="K132" s="290"/>
      <c r="L132" s="290" t="s">
        <v>167</v>
      </c>
      <c r="M132" s="290"/>
    </row>
    <row r="133" spans="1:17" x14ac:dyDescent="0.3">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
      <c r="A134" t="s">
        <v>189</v>
      </c>
      <c r="B134" s="42">
        <v>0.96130346232179231</v>
      </c>
      <c r="C134">
        <v>1888</v>
      </c>
      <c r="D134" s="42">
        <v>0.42135312589209251</v>
      </c>
      <c r="E134">
        <v>1476</v>
      </c>
      <c r="F134" s="42">
        <v>0.60135135135135132</v>
      </c>
      <c r="G134">
        <v>89</v>
      </c>
      <c r="H134" s="42">
        <v>0.875</v>
      </c>
      <c r="I134">
        <v>35</v>
      </c>
      <c r="J134" s="42">
        <v>0.99059561128526641</v>
      </c>
      <c r="K134">
        <v>316</v>
      </c>
      <c r="L134" s="42">
        <v>0.64444444444444438</v>
      </c>
      <c r="M134">
        <v>203</v>
      </c>
    </row>
    <row r="135" spans="1:17" x14ac:dyDescent="0.3">
      <c r="A135" t="s">
        <v>190</v>
      </c>
      <c r="B135" s="42">
        <v>3.8696537678207736E-2</v>
      </c>
      <c r="C135">
        <v>76</v>
      </c>
      <c r="D135" s="42">
        <v>0.57864687410790749</v>
      </c>
      <c r="E135">
        <v>2027</v>
      </c>
      <c r="F135" s="42">
        <v>0.39864864864864863</v>
      </c>
      <c r="G135">
        <v>59</v>
      </c>
      <c r="H135" s="42">
        <v>0.125</v>
      </c>
      <c r="I135">
        <v>5</v>
      </c>
      <c r="J135" s="42">
        <v>9.4043887147335428E-3</v>
      </c>
      <c r="K135">
        <v>3</v>
      </c>
      <c r="L135" s="42">
        <v>0.35555555555555557</v>
      </c>
      <c r="M135">
        <v>112</v>
      </c>
    </row>
    <row r="136" spans="1:17" x14ac:dyDescent="0.3">
      <c r="A136" t="s">
        <v>50</v>
      </c>
      <c r="B136" s="42">
        <v>1</v>
      </c>
      <c r="C136">
        <v>1964</v>
      </c>
      <c r="D136" s="42">
        <v>1</v>
      </c>
      <c r="E136">
        <v>3503</v>
      </c>
      <c r="F136" s="42">
        <v>1</v>
      </c>
      <c r="G136">
        <v>148</v>
      </c>
      <c r="H136" s="42">
        <v>1</v>
      </c>
      <c r="I136">
        <v>40</v>
      </c>
      <c r="J136" s="42">
        <v>1</v>
      </c>
      <c r="K136">
        <v>319</v>
      </c>
      <c r="L136" s="42">
        <v>1</v>
      </c>
      <c r="M136">
        <v>315</v>
      </c>
    </row>
    <row r="138" spans="1:17" x14ac:dyDescent="0.3">
      <c r="P138" s="10"/>
    </row>
    <row r="139" spans="1:17" ht="18" x14ac:dyDescent="0.35">
      <c r="A139" s="1" t="s">
        <v>193</v>
      </c>
      <c r="B139" s="40"/>
    </row>
    <row r="140" spans="1:17" s="150" customFormat="1" ht="28.95" customHeight="1" x14ac:dyDescent="0.3">
      <c r="B140" s="290" t="s">
        <v>162</v>
      </c>
      <c r="C140" s="290"/>
      <c r="D140" s="290" t="s">
        <v>163</v>
      </c>
      <c r="E140" s="290"/>
      <c r="F140" s="290" t="s">
        <v>164</v>
      </c>
      <c r="G140" s="290"/>
      <c r="H140" s="290" t="s">
        <v>165</v>
      </c>
      <c r="I140" s="290"/>
      <c r="J140" s="290" t="s">
        <v>166</v>
      </c>
      <c r="K140" s="290"/>
      <c r="L140" s="290" t="s">
        <v>167</v>
      </c>
      <c r="M140" s="290"/>
      <c r="N140" s="290"/>
      <c r="O140" s="290"/>
      <c r="P140" s="290"/>
      <c r="Q140" s="290"/>
    </row>
    <row r="141" spans="1:17" x14ac:dyDescent="0.3">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
      <c r="A142" t="s">
        <v>195</v>
      </c>
      <c r="B142" s="42">
        <v>3.4444195929322297E-2</v>
      </c>
      <c r="C142">
        <v>154</v>
      </c>
      <c r="D142" s="42">
        <v>7.0591369206180078E-3</v>
      </c>
      <c r="E142">
        <v>53</v>
      </c>
      <c r="F142" s="42">
        <v>9.6153846153846159E-3</v>
      </c>
      <c r="G142">
        <v>3</v>
      </c>
      <c r="H142" s="42">
        <v>2.8169014084507046E-2</v>
      </c>
      <c r="I142">
        <v>2</v>
      </c>
      <c r="J142" s="42">
        <v>9.7847358121330719E-3</v>
      </c>
      <c r="K142">
        <v>5</v>
      </c>
      <c r="L142" s="42">
        <v>3.5182679296346414E-2</v>
      </c>
      <c r="M142">
        <v>26</v>
      </c>
    </row>
    <row r="143" spans="1:17" x14ac:dyDescent="0.3">
      <c r="A143" t="s">
        <v>196</v>
      </c>
      <c r="B143" s="42">
        <v>4.0483113397450234E-2</v>
      </c>
      <c r="C143">
        <v>181</v>
      </c>
      <c r="D143" s="42">
        <v>1.4651038891848695E-2</v>
      </c>
      <c r="E143">
        <v>110</v>
      </c>
      <c r="F143" s="42">
        <v>1.282051282051282E-2</v>
      </c>
      <c r="G143">
        <v>4</v>
      </c>
      <c r="H143" s="42">
        <v>4.2253521126760563E-2</v>
      </c>
      <c r="I143">
        <v>3</v>
      </c>
      <c r="J143" s="42">
        <v>7.8277886497064575E-3</v>
      </c>
      <c r="K143">
        <v>4</v>
      </c>
      <c r="L143" s="42">
        <v>2.7063599458728008E-2</v>
      </c>
      <c r="M143">
        <v>20</v>
      </c>
    </row>
    <row r="144" spans="1:17" x14ac:dyDescent="0.3">
      <c r="A144" t="s">
        <v>197</v>
      </c>
      <c r="B144" s="42">
        <v>0.11518675911429209</v>
      </c>
      <c r="C144">
        <v>515</v>
      </c>
      <c r="D144" s="42">
        <v>6.4331379861481089E-2</v>
      </c>
      <c r="E144">
        <v>483</v>
      </c>
      <c r="F144" s="42">
        <v>8.0128205128205121E-2</v>
      </c>
      <c r="G144">
        <v>25</v>
      </c>
      <c r="H144" s="42">
        <v>5.6338028169014093E-2</v>
      </c>
      <c r="I144">
        <v>4</v>
      </c>
      <c r="J144" s="42">
        <v>2.5440313111545983E-2</v>
      </c>
      <c r="K144">
        <v>13</v>
      </c>
      <c r="L144" s="42">
        <v>7.9837618403247629E-2</v>
      </c>
      <c r="M144">
        <v>59</v>
      </c>
    </row>
    <row r="145" spans="1:25" x14ac:dyDescent="0.3">
      <c r="A145" t="s">
        <v>198</v>
      </c>
      <c r="B145" s="42">
        <v>0.14538134645493178</v>
      </c>
      <c r="C145">
        <v>650</v>
      </c>
      <c r="D145" s="42">
        <v>0.13718700053276506</v>
      </c>
      <c r="E145">
        <v>1030</v>
      </c>
      <c r="F145" s="42">
        <v>0.16346153846153846</v>
      </c>
      <c r="G145">
        <v>51</v>
      </c>
      <c r="H145" s="42">
        <v>0.18309859154929581</v>
      </c>
      <c r="I145">
        <v>13</v>
      </c>
      <c r="J145" s="42">
        <v>0.18003913894324852</v>
      </c>
      <c r="K145">
        <v>92</v>
      </c>
      <c r="L145" s="42">
        <v>0.12855209742895804</v>
      </c>
      <c r="M145">
        <v>95</v>
      </c>
    </row>
    <row r="146" spans="1:25" x14ac:dyDescent="0.3">
      <c r="A146" t="s">
        <v>199</v>
      </c>
      <c r="B146" s="42">
        <v>0.15723551778125699</v>
      </c>
      <c r="C146">
        <v>703</v>
      </c>
      <c r="D146" s="42">
        <v>0.27770378263185935</v>
      </c>
      <c r="E146">
        <v>2085</v>
      </c>
      <c r="F146" s="42">
        <v>0.25641025641025639</v>
      </c>
      <c r="G146">
        <v>80</v>
      </c>
      <c r="H146" s="42">
        <v>0.29577464788732394</v>
      </c>
      <c r="I146">
        <v>21</v>
      </c>
      <c r="J146" s="42">
        <v>0.43052837573385516</v>
      </c>
      <c r="K146">
        <v>220</v>
      </c>
      <c r="L146" s="42">
        <v>0.20568335588633288</v>
      </c>
      <c r="M146">
        <v>152</v>
      </c>
    </row>
    <row r="147" spans="1:25" x14ac:dyDescent="0.3">
      <c r="A147" t="s">
        <v>200</v>
      </c>
      <c r="B147" s="42">
        <v>0.22321628271080296</v>
      </c>
      <c r="C147">
        <v>998</v>
      </c>
      <c r="D147" s="42">
        <v>0.22842301545018645</v>
      </c>
      <c r="E147">
        <v>1715</v>
      </c>
      <c r="F147" s="42">
        <v>0.16666666666666663</v>
      </c>
      <c r="G147">
        <v>52</v>
      </c>
      <c r="H147" s="42">
        <v>0.15492957746478872</v>
      </c>
      <c r="I147">
        <v>11</v>
      </c>
      <c r="J147" s="42">
        <v>0.14090019569471623</v>
      </c>
      <c r="K147">
        <v>72</v>
      </c>
      <c r="L147" s="42">
        <v>0.24357239512855211</v>
      </c>
      <c r="M147">
        <v>180</v>
      </c>
    </row>
    <row r="148" spans="1:25" x14ac:dyDescent="0.3">
      <c r="A148" t="s">
        <v>201</v>
      </c>
      <c r="B148" s="42">
        <v>0.28405278461194361</v>
      </c>
      <c r="C148">
        <v>1270</v>
      </c>
      <c r="D148" s="42">
        <v>0.27064464571124136</v>
      </c>
      <c r="E148">
        <v>2032</v>
      </c>
      <c r="F148" s="42">
        <v>0.3108974358974359</v>
      </c>
      <c r="G148">
        <v>97</v>
      </c>
      <c r="H148" s="42">
        <v>0.23943661971830985</v>
      </c>
      <c r="I148">
        <v>17</v>
      </c>
      <c r="J148" s="42">
        <v>0.20547945205479451</v>
      </c>
      <c r="K148">
        <v>105</v>
      </c>
      <c r="L148" s="42">
        <v>0.28010825439783493</v>
      </c>
      <c r="M148">
        <v>207</v>
      </c>
    </row>
    <row r="149" spans="1:25" x14ac:dyDescent="0.3">
      <c r="A149" t="s">
        <v>50</v>
      </c>
      <c r="B149" s="42">
        <v>1</v>
      </c>
      <c r="C149">
        <v>4471</v>
      </c>
      <c r="D149" s="42">
        <v>1</v>
      </c>
      <c r="E149">
        <v>7508</v>
      </c>
      <c r="F149" s="42">
        <v>1</v>
      </c>
      <c r="G149">
        <v>312</v>
      </c>
      <c r="H149" s="42">
        <v>1</v>
      </c>
      <c r="I149">
        <v>71</v>
      </c>
      <c r="J149" s="42">
        <v>1</v>
      </c>
      <c r="K149">
        <v>511</v>
      </c>
      <c r="L149" s="42">
        <v>1</v>
      </c>
      <c r="M149">
        <v>739</v>
      </c>
    </row>
    <row r="152" spans="1:25" ht="18" x14ac:dyDescent="0.35">
      <c r="A152" s="1" t="s">
        <v>202</v>
      </c>
      <c r="B152" s="40"/>
    </row>
    <row r="153" spans="1:25" x14ac:dyDescent="0.3">
      <c r="A153" s="280" t="s">
        <v>304</v>
      </c>
      <c r="B153" s="280"/>
      <c r="C153" s="280"/>
      <c r="D153" s="280"/>
      <c r="E153" s="280"/>
      <c r="F153" s="280"/>
      <c r="G153" s="280"/>
    </row>
    <row r="154" spans="1:25" x14ac:dyDescent="0.3">
      <c r="B154" s="284" t="s">
        <v>162</v>
      </c>
      <c r="C154" s="284"/>
      <c r="D154" s="284"/>
      <c r="E154" s="284" t="s">
        <v>163</v>
      </c>
      <c r="F154" s="284"/>
      <c r="G154" s="284"/>
      <c r="H154" s="284" t="s">
        <v>164</v>
      </c>
      <c r="I154" s="284"/>
      <c r="J154" s="284"/>
      <c r="K154" s="284" t="s">
        <v>165</v>
      </c>
      <c r="L154" s="284"/>
      <c r="M154" s="284"/>
      <c r="N154" s="284" t="s">
        <v>166</v>
      </c>
      <c r="O154" s="284"/>
      <c r="P154" s="284"/>
      <c r="Q154" s="284" t="s">
        <v>167</v>
      </c>
      <c r="R154" s="284"/>
      <c r="S154" s="284"/>
      <c r="T154" s="284"/>
      <c r="U154" s="284"/>
      <c r="V154" s="284"/>
      <c r="W154" s="284"/>
      <c r="X154" s="284"/>
      <c r="Y154" s="284"/>
    </row>
    <row r="155" spans="1:25" x14ac:dyDescent="0.3">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
      <c r="A156" t="s">
        <v>204</v>
      </c>
      <c r="B156" s="42">
        <v>0.56685236768802227</v>
      </c>
      <c r="C156">
        <v>1221</v>
      </c>
      <c r="D156">
        <v>2154</v>
      </c>
      <c r="E156" s="42">
        <v>0.7182795698924731</v>
      </c>
      <c r="F156">
        <v>2672</v>
      </c>
      <c r="G156">
        <v>3720</v>
      </c>
      <c r="H156" s="42">
        <v>0.53703703703703709</v>
      </c>
      <c r="I156">
        <v>87</v>
      </c>
      <c r="J156">
        <v>162</v>
      </c>
      <c r="K156" s="42">
        <v>0.6428571428571429</v>
      </c>
      <c r="L156">
        <v>27</v>
      </c>
      <c r="M156">
        <v>42</v>
      </c>
      <c r="N156" s="42">
        <v>0.76646706586826352</v>
      </c>
      <c r="O156">
        <v>256</v>
      </c>
      <c r="P156">
        <v>334</v>
      </c>
      <c r="Q156" s="42">
        <v>0.61627906976744184</v>
      </c>
      <c r="R156">
        <v>212</v>
      </c>
      <c r="S156">
        <v>344</v>
      </c>
    </row>
    <row r="157" spans="1:25" x14ac:dyDescent="0.3">
      <c r="A157" t="s">
        <v>205</v>
      </c>
      <c r="B157" s="42">
        <v>1.2070566388115135E-2</v>
      </c>
      <c r="C157">
        <v>26</v>
      </c>
      <c r="D157">
        <v>2154</v>
      </c>
      <c r="E157" s="42">
        <v>8.870967741935484E-3</v>
      </c>
      <c r="F157">
        <v>33</v>
      </c>
      <c r="G157">
        <v>3720</v>
      </c>
      <c r="H157" s="42">
        <v>1.2345679012345678E-2</v>
      </c>
      <c r="I157">
        <v>2</v>
      </c>
      <c r="J157">
        <v>162</v>
      </c>
      <c r="K157" s="42">
        <v>4.7619047619047616E-2</v>
      </c>
      <c r="L157">
        <v>2</v>
      </c>
      <c r="M157">
        <v>42</v>
      </c>
      <c r="N157" s="42">
        <v>2.9940119760479044E-3</v>
      </c>
      <c r="O157">
        <v>1</v>
      </c>
      <c r="P157">
        <v>334</v>
      </c>
      <c r="Q157" s="42">
        <v>8.7209302325581394E-3</v>
      </c>
      <c r="R157">
        <v>3</v>
      </c>
      <c r="S157">
        <v>344</v>
      </c>
    </row>
    <row r="158" spans="1:25" x14ac:dyDescent="0.3">
      <c r="A158" t="s">
        <v>206</v>
      </c>
      <c r="B158" s="42">
        <v>1.5784586815227482E-2</v>
      </c>
      <c r="C158">
        <v>34</v>
      </c>
      <c r="D158">
        <v>2154</v>
      </c>
      <c r="E158" s="42">
        <v>4.3010752688172043E-3</v>
      </c>
      <c r="F158">
        <v>16</v>
      </c>
      <c r="G158">
        <v>3720</v>
      </c>
      <c r="H158" s="42">
        <v>6.1728395061728392E-3</v>
      </c>
      <c r="I158">
        <v>1</v>
      </c>
      <c r="J158">
        <v>162</v>
      </c>
      <c r="K158" s="42">
        <v>0</v>
      </c>
      <c r="L158">
        <v>0</v>
      </c>
      <c r="M158">
        <v>42</v>
      </c>
      <c r="N158" s="42">
        <v>2.9940119760479044E-3</v>
      </c>
      <c r="O158">
        <v>1</v>
      </c>
      <c r="P158">
        <v>334</v>
      </c>
      <c r="Q158" s="42">
        <v>8.7209302325581394E-3</v>
      </c>
      <c r="R158">
        <v>3</v>
      </c>
      <c r="S158">
        <v>344</v>
      </c>
    </row>
    <row r="159" spans="1:25" x14ac:dyDescent="0.3">
      <c r="A159" t="s">
        <v>207</v>
      </c>
      <c r="B159" s="42">
        <v>7.4280408542246976E-2</v>
      </c>
      <c r="C159">
        <v>160</v>
      </c>
      <c r="D159">
        <v>2154</v>
      </c>
      <c r="E159" s="42">
        <v>6.1559139784946239E-2</v>
      </c>
      <c r="F159">
        <v>229</v>
      </c>
      <c r="G159">
        <v>3720</v>
      </c>
      <c r="H159" s="42">
        <v>2.4691358024691357E-2</v>
      </c>
      <c r="I159">
        <v>4</v>
      </c>
      <c r="J159">
        <v>162</v>
      </c>
      <c r="K159" s="42">
        <v>0</v>
      </c>
      <c r="L159">
        <v>0</v>
      </c>
      <c r="M159">
        <v>42</v>
      </c>
      <c r="N159" s="42">
        <v>1.7964071856287425E-2</v>
      </c>
      <c r="O159">
        <v>6</v>
      </c>
      <c r="P159">
        <v>334</v>
      </c>
      <c r="Q159" s="42">
        <v>6.3953488372093026E-2</v>
      </c>
      <c r="R159">
        <v>22</v>
      </c>
      <c r="S159">
        <v>344</v>
      </c>
    </row>
    <row r="160" spans="1:25" x14ac:dyDescent="0.3">
      <c r="A160" t="s">
        <v>208</v>
      </c>
      <c r="B160" s="42">
        <v>6.1281337047353758E-2</v>
      </c>
      <c r="C160">
        <v>132</v>
      </c>
      <c r="D160">
        <v>2154</v>
      </c>
      <c r="E160" s="42">
        <v>6.0752688172043011E-2</v>
      </c>
      <c r="F160">
        <v>226</v>
      </c>
      <c r="G160">
        <v>3720</v>
      </c>
      <c r="H160" s="42">
        <v>8.6419753086419748E-2</v>
      </c>
      <c r="I160">
        <v>14</v>
      </c>
      <c r="J160">
        <v>162</v>
      </c>
      <c r="K160" s="42">
        <v>4.7619047619047616E-2</v>
      </c>
      <c r="L160">
        <v>2</v>
      </c>
      <c r="M160">
        <v>42</v>
      </c>
      <c r="N160" s="42">
        <v>2.3952095808383235E-2</v>
      </c>
      <c r="O160">
        <v>8</v>
      </c>
      <c r="P160">
        <v>334</v>
      </c>
      <c r="Q160" s="42">
        <v>6.1046511627906967E-2</v>
      </c>
      <c r="R160">
        <v>21</v>
      </c>
      <c r="S160">
        <v>344</v>
      </c>
    </row>
    <row r="161" spans="1:25" x14ac:dyDescent="0.3">
      <c r="A161" t="s">
        <v>209</v>
      </c>
      <c r="B161" s="42">
        <v>0.29944289693593312</v>
      </c>
      <c r="C161">
        <v>645</v>
      </c>
      <c r="D161">
        <v>2154</v>
      </c>
      <c r="E161" s="42">
        <v>0.22500000000000001</v>
      </c>
      <c r="F161">
        <v>837</v>
      </c>
      <c r="G161">
        <v>3720</v>
      </c>
      <c r="H161" s="42">
        <v>0.30864197530864196</v>
      </c>
      <c r="I161">
        <v>50</v>
      </c>
      <c r="J161">
        <v>162</v>
      </c>
      <c r="K161" s="42">
        <v>0.23809523809523805</v>
      </c>
      <c r="L161">
        <v>10</v>
      </c>
      <c r="M161">
        <v>42</v>
      </c>
      <c r="N161" s="42">
        <v>0.17365269461077845</v>
      </c>
      <c r="O161">
        <v>58</v>
      </c>
      <c r="P161">
        <v>334</v>
      </c>
      <c r="Q161" s="42">
        <v>0.26744186046511625</v>
      </c>
      <c r="R161">
        <v>92</v>
      </c>
      <c r="S161">
        <v>344</v>
      </c>
    </row>
    <row r="162" spans="1:25" x14ac:dyDescent="0.3">
      <c r="A162" t="s">
        <v>210</v>
      </c>
      <c r="B162" s="42">
        <v>0.15877437325905291</v>
      </c>
      <c r="C162">
        <v>342</v>
      </c>
      <c r="D162">
        <v>2154</v>
      </c>
      <c r="E162" s="42">
        <v>5.6720430107526879E-2</v>
      </c>
      <c r="F162">
        <v>211</v>
      </c>
      <c r="G162">
        <v>3720</v>
      </c>
      <c r="H162" s="42">
        <v>0.12345679012345678</v>
      </c>
      <c r="I162">
        <v>20</v>
      </c>
      <c r="J162">
        <v>162</v>
      </c>
      <c r="K162" s="42">
        <v>0.16666666666666663</v>
      </c>
      <c r="L162">
        <v>7</v>
      </c>
      <c r="M162">
        <v>42</v>
      </c>
      <c r="N162" s="42">
        <v>4.4910179640718563E-2</v>
      </c>
      <c r="O162">
        <v>15</v>
      </c>
      <c r="P162">
        <v>334</v>
      </c>
      <c r="Q162" s="42">
        <v>0.13953488372093023</v>
      </c>
      <c r="R162">
        <v>48</v>
      </c>
      <c r="S162">
        <v>344</v>
      </c>
    </row>
    <row r="163" spans="1:25" x14ac:dyDescent="0.3">
      <c r="E163" s="40"/>
    </row>
    <row r="165" spans="1:25" ht="18" x14ac:dyDescent="0.35">
      <c r="A165" s="1" t="s">
        <v>211</v>
      </c>
      <c r="B165" s="40"/>
      <c r="C165" s="10"/>
    </row>
    <row r="166" spans="1:25" x14ac:dyDescent="0.3">
      <c r="A166" s="280" t="s">
        <v>304</v>
      </c>
      <c r="B166" s="280"/>
      <c r="C166" s="280"/>
      <c r="D166" s="280"/>
      <c r="E166" s="280"/>
      <c r="F166" s="280"/>
      <c r="G166" s="280"/>
    </row>
    <row r="167" spans="1:25" x14ac:dyDescent="0.3">
      <c r="B167" s="284" t="s">
        <v>162</v>
      </c>
      <c r="C167" s="284"/>
      <c r="D167" s="284"/>
      <c r="E167" s="284" t="s">
        <v>163</v>
      </c>
      <c r="F167" s="284"/>
      <c r="G167" s="284"/>
      <c r="H167" s="284" t="s">
        <v>164</v>
      </c>
      <c r="I167" s="284"/>
      <c r="J167" s="284"/>
      <c r="K167" s="284" t="s">
        <v>165</v>
      </c>
      <c r="L167" s="284"/>
      <c r="M167" s="284"/>
      <c r="N167" s="284" t="s">
        <v>166</v>
      </c>
      <c r="O167" s="284"/>
      <c r="P167" s="284"/>
      <c r="Q167" s="284" t="s">
        <v>167</v>
      </c>
      <c r="R167" s="284"/>
      <c r="S167" s="284"/>
      <c r="T167" s="284"/>
      <c r="U167" s="284"/>
      <c r="V167" s="284"/>
      <c r="W167" s="284"/>
      <c r="X167" s="284"/>
      <c r="Y167" s="284"/>
    </row>
    <row r="168" spans="1:25" x14ac:dyDescent="0.3">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
      <c r="A169" t="s">
        <v>212</v>
      </c>
      <c r="B169" s="42">
        <v>2.7459954233409613E-2</v>
      </c>
      <c r="C169">
        <v>60</v>
      </c>
      <c r="D169">
        <v>2185</v>
      </c>
      <c r="E169" s="42">
        <v>4.4361304115446289E-2</v>
      </c>
      <c r="F169">
        <v>166</v>
      </c>
      <c r="G169">
        <v>3742</v>
      </c>
      <c r="H169" s="42">
        <v>5.5214723926380369E-2</v>
      </c>
      <c r="I169">
        <v>9</v>
      </c>
      <c r="J169">
        <v>163</v>
      </c>
      <c r="K169" s="42">
        <v>6.9767441860465115E-2</v>
      </c>
      <c r="L169">
        <v>3</v>
      </c>
      <c r="M169">
        <v>43</v>
      </c>
      <c r="N169" s="42">
        <v>5.9880239520958087E-3</v>
      </c>
      <c r="O169">
        <v>2</v>
      </c>
      <c r="P169">
        <v>334</v>
      </c>
      <c r="Q169" s="42">
        <v>7.7142857142857138E-2</v>
      </c>
      <c r="R169">
        <v>27</v>
      </c>
      <c r="S169">
        <v>350</v>
      </c>
    </row>
    <row r="170" spans="1:25" x14ac:dyDescent="0.3">
      <c r="A170" t="s">
        <v>213</v>
      </c>
      <c r="B170" s="42">
        <v>3.8443935926773455E-2</v>
      </c>
      <c r="C170">
        <v>84</v>
      </c>
      <c r="D170">
        <v>2185</v>
      </c>
      <c r="E170" s="42">
        <v>0.21218599679315875</v>
      </c>
      <c r="F170">
        <v>794</v>
      </c>
      <c r="G170">
        <v>3742</v>
      </c>
      <c r="H170" s="42">
        <v>0.20858895705521474</v>
      </c>
      <c r="I170">
        <v>34</v>
      </c>
      <c r="J170">
        <v>163</v>
      </c>
      <c r="K170" s="42">
        <v>0.18604651162790697</v>
      </c>
      <c r="L170">
        <v>8</v>
      </c>
      <c r="M170">
        <v>43</v>
      </c>
      <c r="N170" s="42">
        <v>5.9880239520958084E-2</v>
      </c>
      <c r="O170">
        <v>20</v>
      </c>
      <c r="P170">
        <v>334</v>
      </c>
      <c r="Q170" s="42">
        <v>0.16857142857142857</v>
      </c>
      <c r="R170">
        <v>59</v>
      </c>
      <c r="S170">
        <v>350</v>
      </c>
    </row>
    <row r="171" spans="1:25" x14ac:dyDescent="0.3">
      <c r="A171" t="s">
        <v>214</v>
      </c>
      <c r="B171" s="42">
        <v>0.10205949656750572</v>
      </c>
      <c r="C171">
        <v>223</v>
      </c>
      <c r="D171">
        <v>2185</v>
      </c>
      <c r="E171" s="42">
        <v>4.7300908605024047E-2</v>
      </c>
      <c r="F171">
        <v>177</v>
      </c>
      <c r="G171">
        <v>3742</v>
      </c>
      <c r="H171" s="42">
        <v>7.3619631901840496E-2</v>
      </c>
      <c r="I171">
        <v>12</v>
      </c>
      <c r="J171">
        <v>163</v>
      </c>
      <c r="K171" s="42">
        <v>4.6511627906976744E-2</v>
      </c>
      <c r="L171">
        <v>2</v>
      </c>
      <c r="M171">
        <v>43</v>
      </c>
      <c r="N171" s="42">
        <v>1.4970059880239521E-2</v>
      </c>
      <c r="O171">
        <v>5</v>
      </c>
      <c r="P171">
        <v>334</v>
      </c>
      <c r="Q171" s="42">
        <v>9.7142857142857142E-2</v>
      </c>
      <c r="R171">
        <v>34</v>
      </c>
      <c r="S171">
        <v>350</v>
      </c>
    </row>
    <row r="172" spans="1:25" x14ac:dyDescent="0.3">
      <c r="A172" t="s">
        <v>215</v>
      </c>
      <c r="B172" s="42">
        <v>0.81281464530892444</v>
      </c>
      <c r="C172">
        <v>1776</v>
      </c>
      <c r="D172">
        <v>2185</v>
      </c>
      <c r="E172" s="42">
        <v>0.66675574559059325</v>
      </c>
      <c r="F172">
        <v>2495</v>
      </c>
      <c r="G172">
        <v>3742</v>
      </c>
      <c r="H172" s="42">
        <v>0.64417177914110424</v>
      </c>
      <c r="I172">
        <v>105</v>
      </c>
      <c r="J172">
        <v>163</v>
      </c>
      <c r="K172" s="42">
        <v>0.53488372093023251</v>
      </c>
      <c r="L172">
        <v>23</v>
      </c>
      <c r="M172">
        <v>43</v>
      </c>
      <c r="N172" s="42">
        <v>0.53293413173652693</v>
      </c>
      <c r="O172">
        <v>178</v>
      </c>
      <c r="P172">
        <v>334</v>
      </c>
      <c r="Q172" s="42">
        <v>0.6657142857142857</v>
      </c>
      <c r="R172">
        <v>233</v>
      </c>
      <c r="S172">
        <v>350</v>
      </c>
    </row>
    <row r="173" spans="1:25" x14ac:dyDescent="0.3">
      <c r="A173" t="s">
        <v>216</v>
      </c>
      <c r="B173" s="42">
        <v>0.29016018306636154</v>
      </c>
      <c r="C173">
        <v>634</v>
      </c>
      <c r="D173">
        <v>2185</v>
      </c>
      <c r="E173" s="42">
        <v>9.1127739176910763E-2</v>
      </c>
      <c r="F173">
        <v>341</v>
      </c>
      <c r="G173">
        <v>3742</v>
      </c>
      <c r="H173" s="42">
        <v>0.12883435582822086</v>
      </c>
      <c r="I173">
        <v>21</v>
      </c>
      <c r="J173">
        <v>163</v>
      </c>
      <c r="K173" s="42">
        <v>4.6511627906976744E-2</v>
      </c>
      <c r="L173">
        <v>2</v>
      </c>
      <c r="M173">
        <v>43</v>
      </c>
      <c r="N173" s="42">
        <v>2.6946107784431138E-2</v>
      </c>
      <c r="O173">
        <v>9</v>
      </c>
      <c r="P173">
        <v>334</v>
      </c>
      <c r="Q173" s="42">
        <v>0.14857142857142858</v>
      </c>
      <c r="R173">
        <v>52</v>
      </c>
      <c r="S173">
        <v>350</v>
      </c>
    </row>
    <row r="174" spans="1:25" x14ac:dyDescent="0.3">
      <c r="A174" t="s">
        <v>217</v>
      </c>
      <c r="B174" s="42">
        <v>0.14965675057208239</v>
      </c>
      <c r="C174">
        <v>327</v>
      </c>
      <c r="D174">
        <v>2185</v>
      </c>
      <c r="E174" s="42">
        <v>0.26884019241047569</v>
      </c>
      <c r="F174">
        <v>1006</v>
      </c>
      <c r="G174">
        <v>3742</v>
      </c>
      <c r="H174" s="42">
        <v>0.21472392638036811</v>
      </c>
      <c r="I174">
        <v>35</v>
      </c>
      <c r="J174">
        <v>163</v>
      </c>
      <c r="K174" s="42">
        <v>0.37209302325581395</v>
      </c>
      <c r="L174">
        <v>16</v>
      </c>
      <c r="M174">
        <v>43</v>
      </c>
      <c r="N174" s="42">
        <v>0.38922155688622762</v>
      </c>
      <c r="O174">
        <v>130</v>
      </c>
      <c r="P174">
        <v>334</v>
      </c>
      <c r="Q174" s="42">
        <v>0.22</v>
      </c>
      <c r="R174">
        <v>77</v>
      </c>
      <c r="S174">
        <v>350</v>
      </c>
    </row>
    <row r="175" spans="1:25" x14ac:dyDescent="0.3">
      <c r="A175" t="s">
        <v>218</v>
      </c>
      <c r="B175" s="42">
        <v>7.1395881006864989E-2</v>
      </c>
      <c r="C175">
        <v>156</v>
      </c>
      <c r="D175">
        <v>2185</v>
      </c>
      <c r="E175" s="42">
        <v>3.8214858364510954E-2</v>
      </c>
      <c r="F175">
        <v>143</v>
      </c>
      <c r="G175">
        <v>3742</v>
      </c>
      <c r="H175" s="42">
        <v>4.9079754601226995E-2</v>
      </c>
      <c r="I175">
        <v>8</v>
      </c>
      <c r="J175">
        <v>163</v>
      </c>
      <c r="K175" s="42">
        <v>9.3023255813953487E-2</v>
      </c>
      <c r="L175">
        <v>4</v>
      </c>
      <c r="M175">
        <v>43</v>
      </c>
      <c r="N175" s="42">
        <v>4.4910179640718563E-2</v>
      </c>
      <c r="O175">
        <v>15</v>
      </c>
      <c r="P175">
        <v>334</v>
      </c>
      <c r="Q175" s="42">
        <v>6.5714285714285711E-2</v>
      </c>
      <c r="R175">
        <v>23</v>
      </c>
      <c r="S175">
        <v>350</v>
      </c>
    </row>
    <row r="178" spans="1:51" ht="18" x14ac:dyDescent="0.35">
      <c r="A178" s="1" t="s">
        <v>221</v>
      </c>
    </row>
    <row r="179" spans="1:51" x14ac:dyDescent="0.3">
      <c r="A179" s="289" t="s">
        <v>327</v>
      </c>
      <c r="B179" s="289"/>
      <c r="C179" s="289"/>
      <c r="D179" s="289"/>
      <c r="E179" s="289"/>
      <c r="F179" s="289"/>
      <c r="G179" s="289"/>
      <c r="H179" s="289"/>
      <c r="I179" s="289"/>
      <c r="J179" s="289"/>
      <c r="K179" s="289"/>
      <c r="L179" s="289"/>
      <c r="M179" s="289"/>
    </row>
    <row r="180" spans="1:51" x14ac:dyDescent="0.3">
      <c r="B180" s="284" t="s">
        <v>162</v>
      </c>
      <c r="C180" s="284"/>
      <c r="D180" s="284"/>
      <c r="E180" s="284"/>
      <c r="F180" s="284"/>
      <c r="G180" s="284"/>
      <c r="H180" s="284" t="s">
        <v>163</v>
      </c>
      <c r="I180" s="284"/>
      <c r="J180" s="284"/>
      <c r="K180" s="284"/>
      <c r="L180" s="284"/>
      <c r="M180" s="284"/>
      <c r="N180" s="284" t="s">
        <v>164</v>
      </c>
      <c r="O180" s="284"/>
      <c r="P180" s="284"/>
      <c r="Q180" s="284"/>
      <c r="R180" s="284"/>
      <c r="S180" s="284"/>
      <c r="T180" s="284" t="s">
        <v>165</v>
      </c>
      <c r="U180" s="284"/>
      <c r="V180" s="284"/>
      <c r="W180" s="284"/>
      <c r="X180" s="284"/>
      <c r="Y180" s="284"/>
      <c r="Z180" s="284" t="s">
        <v>166</v>
      </c>
      <c r="AA180" s="284"/>
      <c r="AB180" s="284"/>
      <c r="AC180" s="284"/>
      <c r="AD180" s="284"/>
      <c r="AE180" s="284"/>
      <c r="AF180" s="284" t="s">
        <v>167</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3">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3">
      <c r="A182" t="s">
        <v>228</v>
      </c>
      <c r="B182" s="44">
        <v>0.50841584158415842</v>
      </c>
      <c r="C182" s="44">
        <v>0.26980198019801982</v>
      </c>
      <c r="D182" s="44">
        <v>0.15742574257425743</v>
      </c>
      <c r="E182" s="44">
        <v>2.9702970297029702E-2</v>
      </c>
      <c r="F182" s="44">
        <v>3.4653465346534656E-2</v>
      </c>
      <c r="G182" s="146">
        <v>2020</v>
      </c>
      <c r="H182" s="44">
        <v>0.31904761904761902</v>
      </c>
      <c r="I182" s="44">
        <v>0.30196078431372547</v>
      </c>
      <c r="J182" s="44">
        <v>0.25966386554621851</v>
      </c>
      <c r="K182" s="44">
        <v>3.9775910364145656E-2</v>
      </c>
      <c r="L182" s="44">
        <v>7.9551820728291311E-2</v>
      </c>
      <c r="M182" s="146">
        <v>3570</v>
      </c>
      <c r="N182" s="44">
        <v>0.41830065359477125</v>
      </c>
      <c r="O182" s="44">
        <v>0.24183006535947713</v>
      </c>
      <c r="P182" s="44">
        <v>0.22222222222222221</v>
      </c>
      <c r="Q182" s="44">
        <v>3.2679738562091505E-2</v>
      </c>
      <c r="R182" s="44">
        <v>8.4967320261437912E-2</v>
      </c>
      <c r="S182" s="146">
        <v>153</v>
      </c>
      <c r="T182" s="44">
        <v>0.35714285714285715</v>
      </c>
      <c r="U182" s="44">
        <v>0.33333333333333326</v>
      </c>
      <c r="V182" s="44">
        <v>0.21428571428571427</v>
      </c>
      <c r="W182" s="44">
        <v>4.7619047619047616E-2</v>
      </c>
      <c r="X182" s="44">
        <v>4.7619047619047616E-2</v>
      </c>
      <c r="Y182" s="146">
        <v>42</v>
      </c>
      <c r="Z182" s="44">
        <v>0.18769230769230771</v>
      </c>
      <c r="AA182" s="44">
        <v>0.30461538461538462</v>
      </c>
      <c r="AB182" s="44">
        <v>0.4</v>
      </c>
      <c r="AC182" s="44">
        <v>3.6923076923076927E-2</v>
      </c>
      <c r="AD182" s="44">
        <v>7.0769230769230765E-2</v>
      </c>
      <c r="AE182" s="146">
        <v>325</v>
      </c>
      <c r="AF182" s="44">
        <v>0.42201834862385323</v>
      </c>
      <c r="AG182" s="44">
        <v>0.27522935779816515</v>
      </c>
      <c r="AH182" s="44">
        <v>0.21100917431192662</v>
      </c>
      <c r="AI182" s="44">
        <v>3.0581039755351681E-2</v>
      </c>
      <c r="AJ182" s="44">
        <v>6.1162079510703363E-2</v>
      </c>
      <c r="AK182" s="146">
        <v>327</v>
      </c>
    </row>
    <row r="183" spans="1:51" x14ac:dyDescent="0.3">
      <c r="A183" t="s">
        <v>229</v>
      </c>
      <c r="B183" s="44">
        <v>0.46039603960396042</v>
      </c>
      <c r="C183" s="44">
        <v>0.30841584158415841</v>
      </c>
      <c r="D183" s="44">
        <v>0.16138613861386142</v>
      </c>
      <c r="E183" s="44">
        <v>3.3663366336633666E-2</v>
      </c>
      <c r="F183" s="44">
        <v>3.6138613861386136E-2</v>
      </c>
      <c r="G183" s="146">
        <v>2020</v>
      </c>
      <c r="H183" s="44">
        <v>0.51120448179271705</v>
      </c>
      <c r="I183" s="44">
        <v>0.32128851540616243</v>
      </c>
      <c r="J183" s="44">
        <v>0.12044817927170869</v>
      </c>
      <c r="K183" s="44">
        <v>1.9047619047619049E-2</v>
      </c>
      <c r="L183" s="44">
        <v>2.8011204481792718E-2</v>
      </c>
      <c r="M183" s="146">
        <v>3570</v>
      </c>
      <c r="N183" s="44">
        <v>0.49019607843137253</v>
      </c>
      <c r="O183" s="44">
        <v>0.33333333333333326</v>
      </c>
      <c r="P183" s="44">
        <v>0.13725490196078433</v>
      </c>
      <c r="Q183" s="44">
        <v>1.9607843137254902E-2</v>
      </c>
      <c r="R183" s="44">
        <v>1.9607843137254902E-2</v>
      </c>
      <c r="S183" s="146">
        <v>153</v>
      </c>
      <c r="T183" s="44">
        <v>0.61904761904761907</v>
      </c>
      <c r="U183" s="44">
        <v>0.33333333333333326</v>
      </c>
      <c r="V183" s="44">
        <v>4.7619047619047616E-2</v>
      </c>
      <c r="W183" s="44">
        <v>0</v>
      </c>
      <c r="X183" s="44">
        <v>0</v>
      </c>
      <c r="Y183" s="146">
        <v>42</v>
      </c>
      <c r="Z183" s="44">
        <v>0.65846153846153843</v>
      </c>
      <c r="AA183" s="44">
        <v>0.26153846153846155</v>
      </c>
      <c r="AB183" s="44">
        <v>6.7692307692307691E-2</v>
      </c>
      <c r="AC183" s="44">
        <v>1.2307692307692308E-2</v>
      </c>
      <c r="AD183" s="44">
        <v>0</v>
      </c>
      <c r="AE183" s="146">
        <v>325</v>
      </c>
      <c r="AF183" s="44">
        <v>0.52293577981651373</v>
      </c>
      <c r="AG183" s="44">
        <v>0.28746177370030579</v>
      </c>
      <c r="AH183" s="44">
        <v>0.11314984709480122</v>
      </c>
      <c r="AI183" s="44">
        <v>2.4464831804281342E-2</v>
      </c>
      <c r="AJ183" s="44">
        <v>5.1987767584097865E-2</v>
      </c>
      <c r="AK183" s="146">
        <v>327</v>
      </c>
    </row>
    <row r="184" spans="1:51" x14ac:dyDescent="0.3">
      <c r="A184" t="s">
        <v>230</v>
      </c>
      <c r="B184" s="44">
        <v>0.65725606736007913</v>
      </c>
      <c r="C184" s="44">
        <v>0.24814264487369986</v>
      </c>
      <c r="D184" s="44">
        <v>6.9341258048538884E-2</v>
      </c>
      <c r="E184" s="44">
        <v>1.3868251609707775E-2</v>
      </c>
      <c r="F184" s="44">
        <v>1.1391778107974244E-2</v>
      </c>
      <c r="G184" s="146">
        <v>2019</v>
      </c>
      <c r="H184" s="44">
        <v>0.71876750700280112</v>
      </c>
      <c r="I184" s="44">
        <v>0.21904761904761905</v>
      </c>
      <c r="J184" s="44">
        <v>4.9579831932773114E-2</v>
      </c>
      <c r="K184" s="44">
        <v>4.2016806722689074E-3</v>
      </c>
      <c r="L184" s="44">
        <v>8.4033613445378148E-3</v>
      </c>
      <c r="M184" s="146">
        <v>3570</v>
      </c>
      <c r="N184" s="44">
        <v>0.69281045751633985</v>
      </c>
      <c r="O184" s="44">
        <v>0.18954248366013071</v>
      </c>
      <c r="P184" s="44">
        <v>9.1503267973856203E-2</v>
      </c>
      <c r="Q184" s="44">
        <v>6.5359477124183009E-3</v>
      </c>
      <c r="R184" s="44">
        <v>1.9607843137254902E-2</v>
      </c>
      <c r="S184" s="146">
        <v>153</v>
      </c>
      <c r="T184" s="44">
        <v>0.61904761904761907</v>
      </c>
      <c r="U184" s="44">
        <v>0.30952380952380953</v>
      </c>
      <c r="V184" s="44">
        <v>2.3809523809523808E-2</v>
      </c>
      <c r="W184" s="44">
        <v>4.7619047619047616E-2</v>
      </c>
      <c r="X184" s="44">
        <v>0</v>
      </c>
      <c r="Y184" s="146">
        <v>42</v>
      </c>
      <c r="Z184" s="44">
        <v>0.68</v>
      </c>
      <c r="AA184" s="44">
        <v>0.25538461538461538</v>
      </c>
      <c r="AB184" s="44">
        <v>5.5384615384615386E-2</v>
      </c>
      <c r="AC184" s="44">
        <v>0</v>
      </c>
      <c r="AD184" s="44">
        <v>9.2307692307692316E-3</v>
      </c>
      <c r="AE184" s="146">
        <v>325</v>
      </c>
      <c r="AF184" s="44">
        <v>0.66360856269113155</v>
      </c>
      <c r="AG184" s="44">
        <v>0.25688073394495414</v>
      </c>
      <c r="AH184" s="44">
        <v>5.1987767584097865E-2</v>
      </c>
      <c r="AI184" s="44">
        <v>1.2232415902140671E-2</v>
      </c>
      <c r="AJ184" s="44">
        <v>1.5290519877675841E-2</v>
      </c>
      <c r="AK184" s="146">
        <v>327</v>
      </c>
    </row>
    <row r="185" spans="1:51" x14ac:dyDescent="0.3">
      <c r="A185" t="s">
        <v>231</v>
      </c>
      <c r="B185" s="44">
        <v>0.46584158415841587</v>
      </c>
      <c r="C185" s="44">
        <v>0.30247524752475247</v>
      </c>
      <c r="D185" s="44">
        <v>0.16831683168316833</v>
      </c>
      <c r="E185" s="44">
        <v>3.3663366336633666E-2</v>
      </c>
      <c r="F185" s="44">
        <v>2.9702970297029702E-2</v>
      </c>
      <c r="G185" s="146">
        <v>2020</v>
      </c>
      <c r="H185" s="44">
        <v>0.56290277388624266</v>
      </c>
      <c r="I185" s="44">
        <v>0.28859624544690388</v>
      </c>
      <c r="J185" s="44">
        <v>0.11095544970579993</v>
      </c>
      <c r="K185" s="44">
        <v>1.5410479125805548E-2</v>
      </c>
      <c r="L185" s="44">
        <v>2.2135051835247967E-2</v>
      </c>
      <c r="M185" s="146">
        <v>3569</v>
      </c>
      <c r="N185" s="44">
        <v>0.54248366013071891</v>
      </c>
      <c r="O185" s="44">
        <v>0.32679738562091498</v>
      </c>
      <c r="P185" s="44">
        <v>0.1176470588235294</v>
      </c>
      <c r="Q185" s="44">
        <v>6.5359477124183009E-3</v>
      </c>
      <c r="R185" s="44">
        <v>6.5359477124183009E-3</v>
      </c>
      <c r="S185" s="146">
        <v>153</v>
      </c>
      <c r="T185" s="44">
        <v>0.6428571428571429</v>
      </c>
      <c r="U185" s="44">
        <v>0.30952380952380953</v>
      </c>
      <c r="V185" s="44">
        <v>2.3809523809523808E-2</v>
      </c>
      <c r="W185" s="44">
        <v>0</v>
      </c>
      <c r="X185" s="44">
        <v>2.3809523809523808E-2</v>
      </c>
      <c r="Y185" s="146">
        <v>42</v>
      </c>
      <c r="Z185" s="44">
        <v>0.6430769230769231</v>
      </c>
      <c r="AA185" s="44">
        <v>0.24615384615384617</v>
      </c>
      <c r="AB185" s="44">
        <v>8.9230769230769238E-2</v>
      </c>
      <c r="AC185" s="44">
        <v>3.0769230769230769E-3</v>
      </c>
      <c r="AD185" s="44">
        <v>1.8461538461538463E-2</v>
      </c>
      <c r="AE185" s="146">
        <v>325</v>
      </c>
      <c r="AF185" s="44">
        <v>0.54740061162079512</v>
      </c>
      <c r="AG185" s="44">
        <v>0.29051987767584098</v>
      </c>
      <c r="AH185" s="44">
        <v>0.11009174311926608</v>
      </c>
      <c r="AI185" s="44">
        <v>2.4464831804281342E-2</v>
      </c>
      <c r="AJ185" s="44">
        <v>2.7522935779816519E-2</v>
      </c>
      <c r="AK185" s="146">
        <v>327</v>
      </c>
    </row>
    <row r="186" spans="1:51" x14ac:dyDescent="0.3">
      <c r="A186" t="s">
        <v>232</v>
      </c>
      <c r="B186" s="44">
        <v>0.22425742574257426</v>
      </c>
      <c r="C186" s="44">
        <v>0.21386138613861388</v>
      </c>
      <c r="D186" s="44">
        <v>0.32178217821782179</v>
      </c>
      <c r="E186" s="44">
        <v>8.6138613861386132E-2</v>
      </c>
      <c r="F186" s="44">
        <v>0.15396039603960396</v>
      </c>
      <c r="G186" s="146">
        <v>2020</v>
      </c>
      <c r="H186" s="44">
        <v>0.17652003362286353</v>
      </c>
      <c r="I186" s="44">
        <v>0.21518632670215745</v>
      </c>
      <c r="J186" s="44">
        <v>0.33538806388344072</v>
      </c>
      <c r="K186" s="44">
        <v>7.2849537685626228E-2</v>
      </c>
      <c r="L186" s="44">
        <v>0.20005603810591205</v>
      </c>
      <c r="M186" s="146">
        <v>3569</v>
      </c>
      <c r="N186" s="44">
        <v>0.24836601307189543</v>
      </c>
      <c r="O186" s="44">
        <v>0.24836601307189543</v>
      </c>
      <c r="P186" s="44">
        <v>0.34640522875816993</v>
      </c>
      <c r="Q186" s="44">
        <v>3.9215686274509803E-2</v>
      </c>
      <c r="R186" s="44">
        <v>0.1176470588235294</v>
      </c>
      <c r="S186" s="146">
        <v>153</v>
      </c>
      <c r="T186" s="44">
        <v>0.23809523809523805</v>
      </c>
      <c r="U186" s="44">
        <v>0.30952380952380953</v>
      </c>
      <c r="V186" s="44">
        <v>0.19047619047619047</v>
      </c>
      <c r="W186" s="44">
        <v>4.7619047619047616E-2</v>
      </c>
      <c r="X186" s="44">
        <v>0.21428571428571427</v>
      </c>
      <c r="Y186" s="146">
        <v>42</v>
      </c>
      <c r="Z186" s="44">
        <v>9.2307692307692313E-2</v>
      </c>
      <c r="AA186" s="44">
        <v>0.15692307692307692</v>
      </c>
      <c r="AB186" s="44">
        <v>0.40615384615384614</v>
      </c>
      <c r="AC186" s="44">
        <v>7.3846153846153853E-2</v>
      </c>
      <c r="AD186" s="44">
        <v>0.27076923076923076</v>
      </c>
      <c r="AE186" s="146">
        <v>325</v>
      </c>
      <c r="AF186" s="44">
        <v>0.23241590214067279</v>
      </c>
      <c r="AG186" s="44">
        <v>0.20795107033639146</v>
      </c>
      <c r="AH186" s="44">
        <v>0.32110091743119268</v>
      </c>
      <c r="AI186" s="44">
        <v>8.8685015290519878E-2</v>
      </c>
      <c r="AJ186" s="44">
        <v>0.14984709480122324</v>
      </c>
      <c r="AK186" s="146">
        <v>327</v>
      </c>
    </row>
    <row r="187" spans="1:51" x14ac:dyDescent="0.3">
      <c r="A187" t="s">
        <v>233</v>
      </c>
      <c r="B187" s="44">
        <v>0.34455445544554453</v>
      </c>
      <c r="C187" s="44">
        <v>0.32722772277227724</v>
      </c>
      <c r="D187" s="44">
        <v>0.20594059405940596</v>
      </c>
      <c r="E187" s="44">
        <v>5.4455445544554462E-2</v>
      </c>
      <c r="F187" s="44">
        <v>6.7821782178217827E-2</v>
      </c>
      <c r="G187" s="146">
        <v>2020</v>
      </c>
      <c r="H187" s="44">
        <v>0.20734099187447463</v>
      </c>
      <c r="I187" s="44">
        <v>0.30036424768842812</v>
      </c>
      <c r="J187" s="44">
        <v>0.26730176520033622</v>
      </c>
      <c r="K187" s="44">
        <v>5.4076772205099467E-2</v>
      </c>
      <c r="L187" s="44">
        <v>0.17091622303166154</v>
      </c>
      <c r="M187" s="146">
        <v>3569</v>
      </c>
      <c r="N187" s="44">
        <v>0.30718954248366015</v>
      </c>
      <c r="O187" s="44">
        <v>0.30718954248366015</v>
      </c>
      <c r="P187" s="44">
        <v>0.20915032679738563</v>
      </c>
      <c r="Q187" s="44">
        <v>2.6143790849673203E-2</v>
      </c>
      <c r="R187" s="44">
        <v>0.15032679738562091</v>
      </c>
      <c r="S187" s="146">
        <v>153</v>
      </c>
      <c r="T187" s="44">
        <v>0.11904761904761903</v>
      </c>
      <c r="U187" s="44">
        <v>0.35714285714285715</v>
      </c>
      <c r="V187" s="44">
        <v>0.2857142857142857</v>
      </c>
      <c r="W187" s="44">
        <v>2.3809523809523808E-2</v>
      </c>
      <c r="X187" s="44">
        <v>0.21428571428571427</v>
      </c>
      <c r="Y187" s="146">
        <v>42</v>
      </c>
      <c r="Z187" s="44">
        <v>0.1076923076923077</v>
      </c>
      <c r="AA187" s="44">
        <v>0.19692307692307692</v>
      </c>
      <c r="AB187" s="44">
        <v>0.36</v>
      </c>
      <c r="AC187" s="44">
        <v>7.0769230769230765E-2</v>
      </c>
      <c r="AD187" s="44">
        <v>0.26461538461538464</v>
      </c>
      <c r="AE187" s="146">
        <v>325</v>
      </c>
      <c r="AF187" s="44">
        <v>0.31192660550458717</v>
      </c>
      <c r="AG187" s="44">
        <v>0.25382262996941896</v>
      </c>
      <c r="AH187" s="44">
        <v>0.23241590214067279</v>
      </c>
      <c r="AI187" s="44">
        <v>7.9510703363914373E-2</v>
      </c>
      <c r="AJ187" s="44">
        <v>0.12232415902140673</v>
      </c>
      <c r="AK187" s="146">
        <v>327</v>
      </c>
    </row>
    <row r="188" spans="1:51" x14ac:dyDescent="0.3">
      <c r="A188" t="s">
        <v>234</v>
      </c>
      <c r="B188" s="44">
        <v>0.41732673267326731</v>
      </c>
      <c r="C188" s="44">
        <v>0.31287128712871287</v>
      </c>
      <c r="D188" s="44">
        <v>0.17871287128712873</v>
      </c>
      <c r="E188" s="44">
        <v>4.6534653465346534E-2</v>
      </c>
      <c r="F188" s="44">
        <v>4.4554455445544552E-2</v>
      </c>
      <c r="G188" s="146">
        <v>2020</v>
      </c>
      <c r="H188" s="44">
        <v>0.37013168954889325</v>
      </c>
      <c r="I188" s="44">
        <v>0.3493975903614458</v>
      </c>
      <c r="J188" s="44">
        <v>0.18968898851218829</v>
      </c>
      <c r="K188" s="44">
        <v>4.0347436256654524E-2</v>
      </c>
      <c r="L188" s="44">
        <v>5.0434295320818154E-2</v>
      </c>
      <c r="M188" s="146">
        <v>3569</v>
      </c>
      <c r="N188" s="44">
        <v>0.42483660130718953</v>
      </c>
      <c r="O188" s="44">
        <v>0.36601307189542481</v>
      </c>
      <c r="P188" s="44">
        <v>0.12418300653594772</v>
      </c>
      <c r="Q188" s="44">
        <v>3.2679738562091505E-2</v>
      </c>
      <c r="R188" s="44">
        <v>5.2287581699346407E-2</v>
      </c>
      <c r="S188" s="146">
        <v>153</v>
      </c>
      <c r="T188" s="44">
        <v>0.30952380952380953</v>
      </c>
      <c r="U188" s="44">
        <v>0.42857142857142855</v>
      </c>
      <c r="V188" s="44">
        <v>0.21428571428571427</v>
      </c>
      <c r="W188" s="44">
        <v>0</v>
      </c>
      <c r="X188" s="44">
        <v>4.7619047619047616E-2</v>
      </c>
      <c r="Y188" s="146">
        <v>42</v>
      </c>
      <c r="Z188" s="44">
        <v>0.23692307692307693</v>
      </c>
      <c r="AA188" s="44">
        <v>0.35384615384615387</v>
      </c>
      <c r="AB188" s="44">
        <v>0.30461538461538462</v>
      </c>
      <c r="AC188" s="44">
        <v>3.3846153846153845E-2</v>
      </c>
      <c r="AD188" s="44">
        <v>7.0769230769230765E-2</v>
      </c>
      <c r="AE188" s="146">
        <v>325</v>
      </c>
      <c r="AF188" s="44">
        <v>0.44954128440366969</v>
      </c>
      <c r="AG188" s="44">
        <v>0.29969418960244648</v>
      </c>
      <c r="AH188" s="44">
        <v>0.18042813455657492</v>
      </c>
      <c r="AI188" s="44">
        <v>3.669724770642202E-2</v>
      </c>
      <c r="AJ188" s="44">
        <v>3.3639143730886847E-2</v>
      </c>
      <c r="AK188" s="146">
        <v>327</v>
      </c>
    </row>
    <row r="189" spans="1:51" x14ac:dyDescent="0.3">
      <c r="A189" t="s">
        <v>235</v>
      </c>
      <c r="B189" s="42">
        <v>0.66930693069306946</v>
      </c>
      <c r="C189" s="42">
        <v>0.21485148514851485</v>
      </c>
      <c r="D189" s="42">
        <v>8.2673267326732691E-2</v>
      </c>
      <c r="E189" s="42">
        <v>1.3861386138613863E-2</v>
      </c>
      <c r="F189" s="42">
        <v>1.9306930693069307E-2</v>
      </c>
      <c r="G189" s="43">
        <v>2020</v>
      </c>
      <c r="H189" s="42">
        <v>0.7831325301204819</v>
      </c>
      <c r="I189" s="42">
        <v>0.15690669655365649</v>
      </c>
      <c r="J189" s="42">
        <v>4.6511627906976744E-2</v>
      </c>
      <c r="K189" s="42">
        <v>6.1641916503222191E-3</v>
      </c>
      <c r="L189" s="42">
        <v>7.2849537685626235E-3</v>
      </c>
      <c r="M189" s="43">
        <v>3569</v>
      </c>
      <c r="N189" s="42">
        <v>0.71895424836601307</v>
      </c>
      <c r="O189" s="42">
        <v>0.21568627450980393</v>
      </c>
      <c r="P189" s="42">
        <v>5.2287581699346407E-2</v>
      </c>
      <c r="Q189" s="42">
        <v>1.3071895424836602E-2</v>
      </c>
      <c r="R189" s="42">
        <v>0</v>
      </c>
      <c r="S189" s="43">
        <v>153</v>
      </c>
      <c r="T189" s="42">
        <v>0.66666666666666652</v>
      </c>
      <c r="U189" s="42">
        <v>0.2857142857142857</v>
      </c>
      <c r="V189" s="42">
        <v>4.7619047619047616E-2</v>
      </c>
      <c r="W189" s="42">
        <v>0</v>
      </c>
      <c r="X189" s="42">
        <v>0</v>
      </c>
      <c r="Y189" s="43">
        <v>42</v>
      </c>
      <c r="Z189" s="42">
        <v>0.76615384615384619</v>
      </c>
      <c r="AA189" s="42">
        <v>0.18461538461538463</v>
      </c>
      <c r="AB189" s="42">
        <v>0.04</v>
      </c>
      <c r="AC189" s="42">
        <v>3.0769230769230769E-3</v>
      </c>
      <c r="AD189" s="42">
        <v>6.1538461538461538E-3</v>
      </c>
      <c r="AE189" s="43">
        <v>325</v>
      </c>
      <c r="AF189" s="42">
        <v>0.74311926605504586</v>
      </c>
      <c r="AG189" s="42">
        <v>0.17737003058103976</v>
      </c>
      <c r="AH189" s="42">
        <v>4.8929663608562685E-2</v>
      </c>
      <c r="AI189" s="42">
        <v>1.2232415902140671E-2</v>
      </c>
      <c r="AJ189" s="42">
        <v>1.834862385321101E-2</v>
      </c>
      <c r="AK189" s="43">
        <v>327</v>
      </c>
    </row>
    <row r="190" spans="1:51" x14ac:dyDescent="0.3">
      <c r="A190" t="s">
        <v>236</v>
      </c>
      <c r="B190" s="42">
        <v>0.44356435643564363</v>
      </c>
      <c r="C190" s="42">
        <v>0.27722772277227725</v>
      </c>
      <c r="D190" s="42">
        <v>0.18465346534653468</v>
      </c>
      <c r="E190" s="42">
        <v>4.4554455445544552E-2</v>
      </c>
      <c r="F190" s="42">
        <v>0.05</v>
      </c>
      <c r="G190" s="43">
        <v>2020</v>
      </c>
      <c r="H190" s="42">
        <v>0.40963855421686746</v>
      </c>
      <c r="I190" s="42">
        <v>0.2902773886242645</v>
      </c>
      <c r="J190" s="42">
        <v>0.18100308209582516</v>
      </c>
      <c r="K190" s="42">
        <v>2.9980386662930791E-2</v>
      </c>
      <c r="L190" s="42">
        <v>8.9100588400112091E-2</v>
      </c>
      <c r="M190" s="43">
        <v>3569</v>
      </c>
      <c r="N190" s="42">
        <v>0.42483660130718953</v>
      </c>
      <c r="O190" s="42">
        <v>0.25490196078431371</v>
      </c>
      <c r="P190" s="42">
        <v>0.19607843137254904</v>
      </c>
      <c r="Q190" s="42">
        <v>6.535947712418301E-2</v>
      </c>
      <c r="R190" s="42">
        <v>5.8823529411764698E-2</v>
      </c>
      <c r="S190" s="43">
        <v>153</v>
      </c>
      <c r="T190" s="42">
        <v>0.35714285714285715</v>
      </c>
      <c r="U190" s="42">
        <v>0.26190476190476192</v>
      </c>
      <c r="V190" s="42">
        <v>0.26190476190476192</v>
      </c>
      <c r="W190" s="42">
        <v>4.7619047619047616E-2</v>
      </c>
      <c r="X190" s="42">
        <v>7.1428571428571425E-2</v>
      </c>
      <c r="Y190" s="43">
        <v>42</v>
      </c>
      <c r="Z190" s="42">
        <v>0.30769230769230771</v>
      </c>
      <c r="AA190" s="42">
        <v>0.36307692307692307</v>
      </c>
      <c r="AB190" s="42">
        <v>0.21230769230769231</v>
      </c>
      <c r="AC190" s="42">
        <v>3.3846153846153845E-2</v>
      </c>
      <c r="AD190" s="42">
        <v>8.307692307692309E-2</v>
      </c>
      <c r="AE190" s="43">
        <v>325</v>
      </c>
      <c r="AF190" s="42">
        <v>0.42813455657492355</v>
      </c>
      <c r="AG190" s="42">
        <v>0.23241590214067279</v>
      </c>
      <c r="AH190" s="42">
        <v>0.19266055045871561</v>
      </c>
      <c r="AI190" s="42">
        <v>4.5871559633027525E-2</v>
      </c>
      <c r="AJ190" s="42">
        <v>0.10091743119266056</v>
      </c>
      <c r="AK190" s="43">
        <v>327</v>
      </c>
    </row>
    <row r="191" spans="1:51" x14ac:dyDescent="0.3">
      <c r="A191" t="s">
        <v>237</v>
      </c>
      <c r="B191" s="42">
        <v>0.35643564356435642</v>
      </c>
      <c r="C191" s="42">
        <v>0.29702970297029702</v>
      </c>
      <c r="D191" s="42">
        <v>0.23762376237623761</v>
      </c>
      <c r="E191" s="42">
        <v>6.5841584158415845E-2</v>
      </c>
      <c r="F191" s="42">
        <v>4.3069306930693066E-2</v>
      </c>
      <c r="G191" s="43">
        <v>2020</v>
      </c>
      <c r="H191" s="42">
        <v>0.35247968618660691</v>
      </c>
      <c r="I191" s="42">
        <v>0.30316615298402916</v>
      </c>
      <c r="J191" s="42">
        <v>0.24572709442420845</v>
      </c>
      <c r="K191" s="42">
        <v>5.6598486971140366E-2</v>
      </c>
      <c r="L191" s="42">
        <v>4.2028579434015133E-2</v>
      </c>
      <c r="M191" s="43">
        <v>3569</v>
      </c>
      <c r="N191" s="42">
        <v>0.37254901960784315</v>
      </c>
      <c r="O191" s="42">
        <v>0.24183006535947713</v>
      </c>
      <c r="P191" s="42">
        <v>0.30718954248366015</v>
      </c>
      <c r="Q191" s="42">
        <v>6.535947712418301E-2</v>
      </c>
      <c r="R191" s="42">
        <v>1.3071895424836602E-2</v>
      </c>
      <c r="S191" s="43">
        <v>153</v>
      </c>
      <c r="T191" s="42">
        <v>0.54761904761904767</v>
      </c>
      <c r="U191" s="42">
        <v>0.26190476190476192</v>
      </c>
      <c r="V191" s="42">
        <v>0.16666666666666663</v>
      </c>
      <c r="W191" s="42">
        <v>2.3809523809523808E-2</v>
      </c>
      <c r="X191" s="42">
        <v>0</v>
      </c>
      <c r="Y191" s="43">
        <v>42</v>
      </c>
      <c r="Z191" s="42">
        <v>0.43518518518518517</v>
      </c>
      <c r="AA191" s="42">
        <v>0.28086419753086422</v>
      </c>
      <c r="AB191" s="42">
        <v>0.20370370370370369</v>
      </c>
      <c r="AC191" s="42">
        <v>3.0864197530864196E-2</v>
      </c>
      <c r="AD191" s="42">
        <v>4.9382716049382713E-2</v>
      </c>
      <c r="AE191" s="43">
        <v>324</v>
      </c>
      <c r="AF191" s="42">
        <v>0.43730886850152906</v>
      </c>
      <c r="AG191" s="42">
        <v>0.26299694189602446</v>
      </c>
      <c r="AH191" s="42">
        <v>0.21100917431192662</v>
      </c>
      <c r="AI191" s="42">
        <v>4.2813455657492352E-2</v>
      </c>
      <c r="AJ191" s="42">
        <v>4.5871559633027525E-2</v>
      </c>
      <c r="AK191" s="43">
        <v>327</v>
      </c>
    </row>
    <row r="192" spans="1:51" x14ac:dyDescent="0.3">
      <c r="A192" t="s">
        <v>238</v>
      </c>
      <c r="B192" s="42">
        <v>0.20544554455445543</v>
      </c>
      <c r="C192" s="42">
        <v>0.20742574257425742</v>
      </c>
      <c r="D192" s="42">
        <v>0.30792079207920792</v>
      </c>
      <c r="E192" s="42">
        <v>9.1584158415841582E-2</v>
      </c>
      <c r="F192" s="42">
        <v>0.18762376237623762</v>
      </c>
      <c r="G192" s="43">
        <v>2020</v>
      </c>
      <c r="H192" s="42">
        <v>0.163911459792659</v>
      </c>
      <c r="I192" s="42">
        <v>0.16279069767441862</v>
      </c>
      <c r="J192" s="42">
        <v>0.31297282151863265</v>
      </c>
      <c r="K192" s="42">
        <v>8.6018492574950964E-2</v>
      </c>
      <c r="L192" s="42">
        <v>0.27430652843933873</v>
      </c>
      <c r="M192" s="43">
        <v>3569</v>
      </c>
      <c r="N192" s="42">
        <v>0.15686274509803921</v>
      </c>
      <c r="O192" s="42">
        <v>0.18300653594771241</v>
      </c>
      <c r="P192" s="42">
        <v>0.30718954248366015</v>
      </c>
      <c r="Q192" s="42">
        <v>0.10457516339869281</v>
      </c>
      <c r="R192" s="42">
        <v>0.24836601307189543</v>
      </c>
      <c r="S192" s="43">
        <v>153</v>
      </c>
      <c r="T192" s="42">
        <v>0.30952380952380953</v>
      </c>
      <c r="U192" s="42">
        <v>0.2857142857142857</v>
      </c>
      <c r="V192" s="42">
        <v>0.19047619047619047</v>
      </c>
      <c r="W192" s="42">
        <v>4.7619047619047616E-2</v>
      </c>
      <c r="X192" s="42">
        <v>0.16666666666666663</v>
      </c>
      <c r="Y192" s="43">
        <v>42</v>
      </c>
      <c r="Z192" s="42">
        <v>0.19384615384615383</v>
      </c>
      <c r="AA192" s="42">
        <v>0.18769230769230771</v>
      </c>
      <c r="AB192" s="42">
        <v>0.29538461538461541</v>
      </c>
      <c r="AC192" s="42">
        <v>0.08</v>
      </c>
      <c r="AD192" s="42">
        <v>0.24307692307692308</v>
      </c>
      <c r="AE192" s="43">
        <v>325</v>
      </c>
      <c r="AF192" s="42">
        <v>0.27522935779816515</v>
      </c>
      <c r="AG192" s="42">
        <v>0.16819571865443425</v>
      </c>
      <c r="AH192" s="42">
        <v>0.28440366972477066</v>
      </c>
      <c r="AI192" s="42">
        <v>6.4220183486238536E-2</v>
      </c>
      <c r="AJ192" s="42">
        <v>0.20795107033639146</v>
      </c>
      <c r="AK192" s="43">
        <v>327</v>
      </c>
    </row>
    <row r="195" spans="1:13" ht="18" x14ac:dyDescent="0.35">
      <c r="A195" s="1" t="s">
        <v>239</v>
      </c>
    </row>
    <row r="196" spans="1:13" x14ac:dyDescent="0.3">
      <c r="A196" s="289" t="s">
        <v>305</v>
      </c>
      <c r="B196" s="289"/>
      <c r="C196" s="289"/>
      <c r="D196" s="289"/>
      <c r="E196" s="289"/>
      <c r="F196" s="289"/>
      <c r="G196" s="289"/>
      <c r="H196" s="289"/>
      <c r="I196" s="289"/>
      <c r="J196" s="289"/>
      <c r="K196" s="289"/>
      <c r="L196" s="289"/>
      <c r="M196" s="289"/>
    </row>
    <row r="197" spans="1:13" x14ac:dyDescent="0.3">
      <c r="A197" s="145" t="s">
        <v>240</v>
      </c>
    </row>
    <row r="198" spans="1:13" s="150" customFormat="1" ht="29.4" customHeight="1" x14ac:dyDescent="0.3">
      <c r="B198" s="290" t="s">
        <v>162</v>
      </c>
      <c r="C198" s="290"/>
      <c r="D198" s="290" t="s">
        <v>163</v>
      </c>
      <c r="E198" s="290"/>
      <c r="F198" s="290" t="s">
        <v>164</v>
      </c>
      <c r="G198" s="290"/>
      <c r="H198" s="290" t="s">
        <v>165</v>
      </c>
      <c r="I198" s="290"/>
      <c r="J198" s="290" t="s">
        <v>166</v>
      </c>
      <c r="K198" s="290"/>
      <c r="L198" s="290" t="s">
        <v>167</v>
      </c>
      <c r="M198" s="290"/>
    </row>
    <row r="199" spans="1:13" s="3" customFormat="1" x14ac:dyDescent="0.3">
      <c r="A199" s="256"/>
      <c r="B199" s="250" t="s">
        <v>241</v>
      </c>
      <c r="C199" s="250" t="s">
        <v>35</v>
      </c>
      <c r="D199" s="250" t="s">
        <v>241</v>
      </c>
      <c r="E199" s="250" t="s">
        <v>35</v>
      </c>
      <c r="F199" s="250" t="s">
        <v>241</v>
      </c>
      <c r="G199" s="250" t="s">
        <v>35</v>
      </c>
      <c r="H199" s="250" t="s">
        <v>241</v>
      </c>
      <c r="I199" s="250" t="s">
        <v>35</v>
      </c>
      <c r="J199" s="250" t="s">
        <v>241</v>
      </c>
      <c r="K199" s="250" t="s">
        <v>35</v>
      </c>
      <c r="L199" s="250" t="s">
        <v>241</v>
      </c>
      <c r="M199" s="250" t="s">
        <v>35</v>
      </c>
    </row>
    <row r="200" spans="1:13" x14ac:dyDescent="0.3">
      <c r="A200" t="s">
        <v>228</v>
      </c>
      <c r="B200" s="154">
        <v>4.1876237623762398</v>
      </c>
      <c r="C200" s="155">
        <v>2020</v>
      </c>
      <c r="D200" s="154">
        <v>3.7411764705882313</v>
      </c>
      <c r="E200" s="155">
        <v>3570</v>
      </c>
      <c r="F200" s="154">
        <v>3.8758169934640518</v>
      </c>
      <c r="G200" s="155">
        <v>153</v>
      </c>
      <c r="H200" s="154">
        <v>3.9047619047619042</v>
      </c>
      <c r="I200" s="155">
        <v>42</v>
      </c>
      <c r="J200" s="154">
        <v>3.501538461538463</v>
      </c>
      <c r="K200" s="155">
        <v>325</v>
      </c>
      <c r="L200" s="154">
        <v>3.9663608562691124</v>
      </c>
      <c r="M200" s="155">
        <v>327</v>
      </c>
    </row>
    <row r="201" spans="1:13" x14ac:dyDescent="0.3">
      <c r="A201" t="s">
        <v>229</v>
      </c>
      <c r="B201" s="154">
        <v>4.1232673267326705</v>
      </c>
      <c r="C201" s="155">
        <v>2020</v>
      </c>
      <c r="D201" s="154">
        <v>4.2686274509803965</v>
      </c>
      <c r="E201" s="155">
        <v>3570</v>
      </c>
      <c r="F201" s="154">
        <v>4.2549019607843137</v>
      </c>
      <c r="G201" s="155">
        <v>153</v>
      </c>
      <c r="H201" s="154">
        <v>4.5714285714285721</v>
      </c>
      <c r="I201" s="155">
        <v>42</v>
      </c>
      <c r="J201" s="154">
        <v>4.5661538461538438</v>
      </c>
      <c r="K201" s="155">
        <v>325</v>
      </c>
      <c r="L201" s="154">
        <v>4.2048929663608545</v>
      </c>
      <c r="M201" s="155">
        <v>327</v>
      </c>
    </row>
    <row r="202" spans="1:13" x14ac:dyDescent="0.3">
      <c r="A202" t="s">
        <v>230</v>
      </c>
      <c r="B202" s="154">
        <v>4.5260029717681975</v>
      </c>
      <c r="C202" s="155">
        <v>2019</v>
      </c>
      <c r="D202" s="154">
        <v>4.635574229691878</v>
      </c>
      <c r="E202" s="155">
        <v>3570</v>
      </c>
      <c r="F202" s="154">
        <v>4.5294117647058796</v>
      </c>
      <c r="G202" s="155">
        <v>153</v>
      </c>
      <c r="H202" s="154">
        <v>4.5</v>
      </c>
      <c r="I202" s="155">
        <v>42</v>
      </c>
      <c r="J202" s="154">
        <v>4.5969230769230736</v>
      </c>
      <c r="K202" s="155">
        <v>325</v>
      </c>
      <c r="L202" s="154">
        <v>4.54128440366972</v>
      </c>
      <c r="M202" s="155">
        <v>327</v>
      </c>
    </row>
    <row r="203" spans="1:13" x14ac:dyDescent="0.3">
      <c r="A203" t="s">
        <v>231</v>
      </c>
      <c r="B203" s="154">
        <v>4.1410891089108937</v>
      </c>
      <c r="C203" s="155">
        <v>2020</v>
      </c>
      <c r="D203" s="154">
        <v>4.3547212104230901</v>
      </c>
      <c r="E203" s="155">
        <v>3569</v>
      </c>
      <c r="F203" s="154">
        <v>4.3921568627450984</v>
      </c>
      <c r="G203" s="155">
        <v>153</v>
      </c>
      <c r="H203" s="154">
        <v>4.5476190476190474</v>
      </c>
      <c r="I203" s="155">
        <v>42</v>
      </c>
      <c r="J203" s="154">
        <v>4.4923076923076932</v>
      </c>
      <c r="K203" s="155">
        <v>325</v>
      </c>
      <c r="L203" s="154">
        <v>4.3058103975535129</v>
      </c>
      <c r="M203" s="155">
        <v>327</v>
      </c>
    </row>
    <row r="204" spans="1:13" x14ac:dyDescent="0.3">
      <c r="A204" t="s">
        <v>232</v>
      </c>
      <c r="B204" s="154">
        <v>3.2683168316831672</v>
      </c>
      <c r="C204" s="155">
        <v>2020</v>
      </c>
      <c r="D204" s="154">
        <v>3.0952647800504347</v>
      </c>
      <c r="E204" s="155">
        <v>3569</v>
      </c>
      <c r="F204" s="154">
        <v>3.470588235294116</v>
      </c>
      <c r="G204" s="155">
        <v>153</v>
      </c>
      <c r="H204" s="154">
        <v>3.3095238095238098</v>
      </c>
      <c r="I204" s="155">
        <v>42</v>
      </c>
      <c r="J204" s="154">
        <v>2.7261538461538453</v>
      </c>
      <c r="K204" s="155">
        <v>325</v>
      </c>
      <c r="L204" s="154">
        <v>3.2844036697247696</v>
      </c>
      <c r="M204" s="155">
        <v>327</v>
      </c>
    </row>
    <row r="205" spans="1:13" x14ac:dyDescent="0.3">
      <c r="A205" t="s">
        <v>233</v>
      </c>
      <c r="B205" s="154">
        <v>3.8262376237623759</v>
      </c>
      <c r="C205" s="155">
        <v>2020</v>
      </c>
      <c r="D205" s="154">
        <v>3.3191370131689464</v>
      </c>
      <c r="E205" s="155">
        <v>3569</v>
      </c>
      <c r="F205" s="154">
        <v>3.5947712418300664</v>
      </c>
      <c r="G205" s="155">
        <v>153</v>
      </c>
      <c r="H205" s="154">
        <v>3.1428571428571419</v>
      </c>
      <c r="I205" s="155">
        <v>42</v>
      </c>
      <c r="J205" s="154">
        <v>2.812307692307694</v>
      </c>
      <c r="K205" s="155">
        <v>325</v>
      </c>
      <c r="L205" s="154">
        <v>3.5535168195718643</v>
      </c>
      <c r="M205" s="155">
        <v>327</v>
      </c>
    </row>
    <row r="206" spans="1:13" x14ac:dyDescent="0.3">
      <c r="A206" t="s">
        <v>234</v>
      </c>
      <c r="B206" s="154">
        <v>4.0118811881188119</v>
      </c>
      <c r="C206" s="155">
        <v>2020</v>
      </c>
      <c r="D206" s="154">
        <v>3.948444942560942</v>
      </c>
      <c r="E206" s="155">
        <v>3569</v>
      </c>
      <c r="F206" s="154">
        <v>4.0784313725490193</v>
      </c>
      <c r="G206" s="155">
        <v>153</v>
      </c>
      <c r="H206" s="154">
        <v>3.9523809523809526</v>
      </c>
      <c r="I206" s="155">
        <v>42</v>
      </c>
      <c r="J206" s="154">
        <v>3.6523076923076929</v>
      </c>
      <c r="K206" s="155">
        <v>325</v>
      </c>
      <c r="L206" s="154">
        <v>4.0948012232415882</v>
      </c>
      <c r="M206" s="155">
        <v>327</v>
      </c>
    </row>
    <row r="207" spans="1:13" x14ac:dyDescent="0.3">
      <c r="A207" t="s">
        <v>235</v>
      </c>
      <c r="B207" s="154">
        <v>4.5009900990099059</v>
      </c>
      <c r="C207" s="155">
        <v>2020</v>
      </c>
      <c r="D207" s="154">
        <v>4.7024376576071623</v>
      </c>
      <c r="E207" s="155">
        <v>3569</v>
      </c>
      <c r="F207" s="154">
        <v>4.6405228758169956</v>
      </c>
      <c r="G207" s="155">
        <v>153</v>
      </c>
      <c r="H207" s="154">
        <v>4.6190476190476195</v>
      </c>
      <c r="I207" s="155">
        <v>42</v>
      </c>
      <c r="J207" s="154">
        <v>4.7015384615384601</v>
      </c>
      <c r="K207" s="155">
        <v>325</v>
      </c>
      <c r="L207" s="154">
        <v>4.6146788990825707</v>
      </c>
      <c r="M207" s="155">
        <v>327</v>
      </c>
    </row>
    <row r="208" spans="1:13" x14ac:dyDescent="0.3">
      <c r="A208" t="s">
        <v>236</v>
      </c>
      <c r="B208" s="154">
        <v>4.0198019801980278</v>
      </c>
      <c r="C208" s="155">
        <v>2020</v>
      </c>
      <c r="D208" s="154">
        <v>3.9013729335948333</v>
      </c>
      <c r="E208" s="155">
        <v>3569</v>
      </c>
      <c r="F208" s="154">
        <v>3.9215686274509811</v>
      </c>
      <c r="G208" s="155">
        <v>153</v>
      </c>
      <c r="H208" s="154">
        <v>3.7857142857142865</v>
      </c>
      <c r="I208" s="155">
        <v>42</v>
      </c>
      <c r="J208" s="154">
        <v>3.7784615384615381</v>
      </c>
      <c r="K208" s="155">
        <v>325</v>
      </c>
      <c r="L208" s="154">
        <v>3.8409785932721707</v>
      </c>
      <c r="M208" s="155">
        <v>327</v>
      </c>
    </row>
    <row r="209" spans="1:57" x14ac:dyDescent="0.3">
      <c r="A209" t="s">
        <v>237</v>
      </c>
      <c r="B209" s="154">
        <v>3.8579207920792102</v>
      </c>
      <c r="C209" s="155">
        <v>2020</v>
      </c>
      <c r="D209" s="154">
        <v>3.8674698795180675</v>
      </c>
      <c r="E209" s="155">
        <v>3569</v>
      </c>
      <c r="F209" s="154">
        <v>3.895424836601308</v>
      </c>
      <c r="G209" s="155">
        <v>153</v>
      </c>
      <c r="H209" s="154">
        <v>4.333333333333333</v>
      </c>
      <c r="I209" s="155">
        <v>42</v>
      </c>
      <c r="J209" s="154">
        <v>4.0216049382716061</v>
      </c>
      <c r="K209" s="155">
        <v>324</v>
      </c>
      <c r="L209" s="154">
        <v>4.0030581039755369</v>
      </c>
      <c r="M209" s="155">
        <v>327</v>
      </c>
    </row>
    <row r="210" spans="1:57" x14ac:dyDescent="0.3">
      <c r="A210" t="s">
        <v>238</v>
      </c>
      <c r="B210" s="154">
        <v>3.1514851485148538</v>
      </c>
      <c r="C210" s="155">
        <v>2020</v>
      </c>
      <c r="D210" s="154">
        <v>2.8559820678061074</v>
      </c>
      <c r="E210" s="155">
        <v>3569</v>
      </c>
      <c r="F210" s="154">
        <v>2.8954248366013062</v>
      </c>
      <c r="G210" s="155">
        <v>153</v>
      </c>
      <c r="H210" s="154">
        <v>3.5238095238095233</v>
      </c>
      <c r="I210" s="155">
        <v>42</v>
      </c>
      <c r="J210" s="154">
        <v>3.0092307692307676</v>
      </c>
      <c r="K210" s="155">
        <v>325</v>
      </c>
      <c r="L210" s="154">
        <v>3.2385321100917421</v>
      </c>
      <c r="M210" s="155">
        <v>327</v>
      </c>
    </row>
    <row r="211" spans="1:57" x14ac:dyDescent="0.3">
      <c r="B211" s="154"/>
      <c r="C211" s="155"/>
      <c r="D211" s="154"/>
      <c r="E211" s="155"/>
      <c r="F211" s="154"/>
      <c r="G211" s="155"/>
      <c r="H211" s="154"/>
      <c r="I211" s="155"/>
      <c r="J211" s="154"/>
      <c r="K211" s="155"/>
      <c r="L211" s="154"/>
      <c r="M211" s="155"/>
    </row>
    <row r="212" spans="1:57" x14ac:dyDescent="0.3">
      <c r="B212" s="154"/>
      <c r="C212" s="155"/>
      <c r="D212" s="154"/>
      <c r="E212" s="155"/>
      <c r="F212" s="154"/>
      <c r="G212" s="155"/>
      <c r="H212" s="154"/>
      <c r="I212" s="155"/>
      <c r="J212" s="154"/>
      <c r="K212" s="155"/>
      <c r="L212" s="154"/>
      <c r="M212" s="155"/>
    </row>
    <row r="213" spans="1:57" ht="18" x14ac:dyDescent="0.35">
      <c r="A213" s="1" t="s">
        <v>242</v>
      </c>
    </row>
    <row r="214" spans="1:57" x14ac:dyDescent="0.3">
      <c r="A214" s="280" t="s">
        <v>328</v>
      </c>
      <c r="B214" s="280"/>
      <c r="C214" s="280"/>
      <c r="D214" s="280"/>
      <c r="E214" s="280"/>
      <c r="F214" s="280"/>
      <c r="G214" s="280"/>
      <c r="H214" s="280"/>
      <c r="I214" s="280"/>
      <c r="J214" s="280"/>
      <c r="K214" s="280"/>
      <c r="L214" s="280"/>
      <c r="M214" s="280"/>
    </row>
    <row r="215" spans="1:57" x14ac:dyDescent="0.3">
      <c r="B215" s="284" t="s">
        <v>162</v>
      </c>
      <c r="C215" s="284"/>
      <c r="D215" s="284"/>
      <c r="E215" s="284"/>
      <c r="F215" s="284"/>
      <c r="G215" s="284"/>
      <c r="H215" s="284" t="s">
        <v>163</v>
      </c>
      <c r="I215" s="284"/>
      <c r="J215" s="284"/>
      <c r="K215" s="284"/>
      <c r="L215" s="284"/>
      <c r="M215" s="284"/>
      <c r="N215" s="284" t="s">
        <v>164</v>
      </c>
      <c r="O215" s="284"/>
      <c r="P215" s="284"/>
      <c r="Q215" s="284"/>
      <c r="R215" s="284"/>
      <c r="S215" s="284"/>
      <c r="T215" s="284" t="s">
        <v>165</v>
      </c>
      <c r="U215" s="284"/>
      <c r="V215" s="284"/>
      <c r="W215" s="284"/>
      <c r="X215" s="284"/>
      <c r="Y215" s="284"/>
      <c r="Z215" s="284" t="s">
        <v>166</v>
      </c>
      <c r="AA215" s="284"/>
      <c r="AB215" s="284"/>
      <c r="AC215" s="284"/>
      <c r="AD215" s="284"/>
      <c r="AE215" s="284"/>
      <c r="AF215" s="284" t="s">
        <v>167</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228</v>
      </c>
      <c r="B217" s="44">
        <v>0.50429799426934097</v>
      </c>
      <c r="C217" s="44">
        <v>0.27889207258834764</v>
      </c>
      <c r="D217" s="44">
        <v>0.15472779369627507</v>
      </c>
      <c r="E217" s="42">
        <v>3.151862464183381E-2</v>
      </c>
      <c r="F217" s="44">
        <v>3.0563514804202482E-2</v>
      </c>
      <c r="G217">
        <v>1047</v>
      </c>
      <c r="H217" s="44">
        <v>0.30918044319380933</v>
      </c>
      <c r="I217" s="44">
        <v>0.29475905733380231</v>
      </c>
      <c r="J217" s="44">
        <v>0.27048892015476611</v>
      </c>
      <c r="K217" s="42">
        <v>4.1153710868800569E-2</v>
      </c>
      <c r="L217" s="44">
        <v>8.4417868448821667E-2</v>
      </c>
      <c r="M217">
        <v>2843</v>
      </c>
      <c r="N217" s="44">
        <v>0.4358974358974359</v>
      </c>
      <c r="O217" s="44">
        <v>0.23076923076923075</v>
      </c>
      <c r="P217" s="44">
        <v>0.21367521367521367</v>
      </c>
      <c r="Q217" s="42">
        <v>2.564102564102564E-2</v>
      </c>
      <c r="R217" s="44">
        <v>9.4017094017094016E-2</v>
      </c>
      <c r="S217">
        <v>117</v>
      </c>
      <c r="T217" s="44">
        <v>0.34375</v>
      </c>
      <c r="U217" s="44">
        <v>0.375</v>
      </c>
      <c r="V217" s="44">
        <v>0.1875</v>
      </c>
      <c r="W217" s="42">
        <v>6.25E-2</v>
      </c>
      <c r="X217" s="44">
        <v>3.125E-2</v>
      </c>
      <c r="Y217">
        <v>32</v>
      </c>
      <c r="Z217" s="44">
        <v>0.18333333333333332</v>
      </c>
      <c r="AA217" s="44">
        <v>0.3</v>
      </c>
      <c r="AB217" s="44">
        <v>0.41333333333333333</v>
      </c>
      <c r="AC217" s="42">
        <v>3.3333333333333333E-2</v>
      </c>
      <c r="AD217" s="44">
        <v>7.0000000000000007E-2</v>
      </c>
      <c r="AE217">
        <v>300</v>
      </c>
      <c r="AF217" s="44">
        <v>0.4107142857142857</v>
      </c>
      <c r="AG217" s="44">
        <v>0.2767857142857143</v>
      </c>
      <c r="AH217" s="44">
        <v>0.22767857142857142</v>
      </c>
      <c r="AI217" s="42">
        <v>3.5714285714285712E-2</v>
      </c>
      <c r="AJ217" s="44">
        <v>4.9107142857142856E-2</v>
      </c>
      <c r="AK217">
        <v>224</v>
      </c>
    </row>
    <row r="218" spans="1:57" x14ac:dyDescent="0.3">
      <c r="A218" t="s">
        <v>229</v>
      </c>
      <c r="B218" s="44">
        <v>0.47946513849092648</v>
      </c>
      <c r="C218" s="44">
        <v>0.32378223495702008</v>
      </c>
      <c r="D218" s="44">
        <v>0.14231136580706782</v>
      </c>
      <c r="E218" s="44">
        <v>2.2922636103151862E-2</v>
      </c>
      <c r="F218" s="44">
        <v>3.151862464183381E-2</v>
      </c>
      <c r="G218">
        <v>1047</v>
      </c>
      <c r="H218" s="44">
        <v>0.51600422089342246</v>
      </c>
      <c r="I218" s="44">
        <v>0.32184312346113259</v>
      </c>
      <c r="J218" s="44">
        <v>0.11537108688005628</v>
      </c>
      <c r="K218" s="44">
        <v>1.8642279282448118E-2</v>
      </c>
      <c r="L218" s="44">
        <v>2.8139289482940553E-2</v>
      </c>
      <c r="M218">
        <v>2843</v>
      </c>
      <c r="N218" s="44">
        <v>0.53846153846153844</v>
      </c>
      <c r="O218" s="44">
        <v>0.30769230769230771</v>
      </c>
      <c r="P218" s="44">
        <v>0.12820512820512819</v>
      </c>
      <c r="Q218" s="44">
        <v>1.7094017094017096E-2</v>
      </c>
      <c r="R218" s="44">
        <v>8.5470085470085479E-3</v>
      </c>
      <c r="S218">
        <v>117</v>
      </c>
      <c r="T218" s="44">
        <v>0.625</v>
      </c>
      <c r="U218" s="44">
        <v>0.34375</v>
      </c>
      <c r="V218" s="44">
        <v>3.125E-2</v>
      </c>
      <c r="W218" s="44">
        <v>0</v>
      </c>
      <c r="X218" s="44">
        <v>0</v>
      </c>
      <c r="Y218">
        <v>32</v>
      </c>
      <c r="Z218" s="44">
        <v>0.66333333333333333</v>
      </c>
      <c r="AA218" s="44">
        <v>0.26333333333333331</v>
      </c>
      <c r="AB218" s="44">
        <v>6.3333333333333339E-2</v>
      </c>
      <c r="AC218" s="44">
        <v>0.01</v>
      </c>
      <c r="AD218" s="44">
        <v>0</v>
      </c>
      <c r="AE218">
        <v>300</v>
      </c>
      <c r="AF218" s="44">
        <v>0.5357142857142857</v>
      </c>
      <c r="AG218" s="44">
        <v>0.29464285714285715</v>
      </c>
      <c r="AH218" s="44">
        <v>0.10267857142857142</v>
      </c>
      <c r="AI218" s="44">
        <v>2.2321428571428572E-2</v>
      </c>
      <c r="AJ218" s="44">
        <v>4.4642857142857144E-2</v>
      </c>
      <c r="AK218">
        <v>224</v>
      </c>
    </row>
    <row r="219" spans="1:57" x14ac:dyDescent="0.3">
      <c r="A219" t="s">
        <v>230</v>
      </c>
      <c r="B219" s="44">
        <v>0.67782026768642434</v>
      </c>
      <c r="C219" s="44">
        <v>0.23613766730401531</v>
      </c>
      <c r="D219" s="44">
        <v>6.2141491395793495E-2</v>
      </c>
      <c r="E219" s="44">
        <v>1.338432122370937E-2</v>
      </c>
      <c r="F219" s="44">
        <v>1.0516252390057362E-2</v>
      </c>
      <c r="G219">
        <v>1046</v>
      </c>
      <c r="H219" s="44">
        <v>0.72036581076327821</v>
      </c>
      <c r="I219" s="44">
        <v>0.21878297572986283</v>
      </c>
      <c r="J219" s="44">
        <v>4.607808652831516E-2</v>
      </c>
      <c r="K219" s="44">
        <v>5.2761167780513542E-3</v>
      </c>
      <c r="L219" s="44">
        <v>9.4970102004924371E-3</v>
      </c>
      <c r="M219">
        <v>2843</v>
      </c>
      <c r="N219" s="44">
        <v>0.69230769230769229</v>
      </c>
      <c r="O219" s="44">
        <v>0.17094017094017094</v>
      </c>
      <c r="P219" s="44">
        <v>0.10256410256410256</v>
      </c>
      <c r="Q219" s="44">
        <v>8.5470085470085479E-3</v>
      </c>
      <c r="R219" s="44">
        <v>2.564102564102564E-2</v>
      </c>
      <c r="S219">
        <v>117</v>
      </c>
      <c r="T219" s="44">
        <v>0.65625</v>
      </c>
      <c r="U219" s="44">
        <v>0.3125</v>
      </c>
      <c r="V219" s="44">
        <v>0</v>
      </c>
      <c r="W219" s="44">
        <v>3.125E-2</v>
      </c>
      <c r="X219" s="44">
        <v>0</v>
      </c>
      <c r="Y219">
        <v>32</v>
      </c>
      <c r="Z219" s="44">
        <v>0.69</v>
      </c>
      <c r="AA219" s="44">
        <v>0.25</v>
      </c>
      <c r="AB219" s="44">
        <v>5.3333333333333337E-2</v>
      </c>
      <c r="AC219" s="44">
        <v>0</v>
      </c>
      <c r="AD219" s="44">
        <v>6.6666666666666671E-3</v>
      </c>
      <c r="AE219">
        <v>300</v>
      </c>
      <c r="AF219" s="44">
        <v>0.6517857142857143</v>
      </c>
      <c r="AG219" s="44">
        <v>0.27232142857142855</v>
      </c>
      <c r="AH219" s="44">
        <v>5.3571428571428568E-2</v>
      </c>
      <c r="AI219" s="44">
        <v>4.464285714285714E-3</v>
      </c>
      <c r="AJ219" s="44">
        <v>1.7857142857142856E-2</v>
      </c>
      <c r="AK219">
        <v>224</v>
      </c>
    </row>
    <row r="220" spans="1:57" x14ac:dyDescent="0.3">
      <c r="A220" t="s">
        <v>231</v>
      </c>
      <c r="B220" s="44">
        <v>0.47851002865329512</v>
      </c>
      <c r="C220" s="44">
        <v>0.31900668576886343</v>
      </c>
      <c r="D220" s="44">
        <v>0.15377268385864373</v>
      </c>
      <c r="E220" s="44">
        <v>2.387774594078319E-2</v>
      </c>
      <c r="F220" s="44">
        <v>2.4832855778414521E-2</v>
      </c>
      <c r="G220">
        <v>1047</v>
      </c>
      <c r="H220" s="44">
        <v>0.57459535538353268</v>
      </c>
      <c r="I220" s="44">
        <v>0.28184377199155525</v>
      </c>
      <c r="J220" s="44">
        <v>0.10520760028149191</v>
      </c>
      <c r="K220" s="44">
        <v>1.5833919774806474E-2</v>
      </c>
      <c r="L220" s="44">
        <v>2.2519352568613652E-2</v>
      </c>
      <c r="M220">
        <v>2842</v>
      </c>
      <c r="N220" s="44">
        <v>0.58974358974358976</v>
      </c>
      <c r="O220" s="44">
        <v>0.31623931623931623</v>
      </c>
      <c r="P220" s="44">
        <v>9.4017094017094016E-2</v>
      </c>
      <c r="Q220" s="44">
        <v>0</v>
      </c>
      <c r="R220" s="44">
        <v>0</v>
      </c>
      <c r="S220">
        <v>117</v>
      </c>
      <c r="T220" s="44">
        <v>0.625</v>
      </c>
      <c r="U220" s="44">
        <v>0.375</v>
      </c>
      <c r="V220" s="44">
        <v>0</v>
      </c>
      <c r="W220" s="44">
        <v>0</v>
      </c>
      <c r="X220" s="44">
        <v>0</v>
      </c>
      <c r="Y220">
        <v>32</v>
      </c>
      <c r="Z220" s="44">
        <v>0.64666666666666661</v>
      </c>
      <c r="AA220" s="44">
        <v>0.24333333333333335</v>
      </c>
      <c r="AB220" s="44">
        <v>9.3333333333333338E-2</v>
      </c>
      <c r="AC220" s="44">
        <v>0</v>
      </c>
      <c r="AD220" s="44">
        <v>1.6666666666666666E-2</v>
      </c>
      <c r="AE220">
        <v>300</v>
      </c>
      <c r="AF220" s="44">
        <v>0.5446428571428571</v>
      </c>
      <c r="AG220" s="44">
        <v>0.3080357142857143</v>
      </c>
      <c r="AH220" s="44">
        <v>0.10267857142857142</v>
      </c>
      <c r="AI220" s="44">
        <v>2.2321428571428572E-2</v>
      </c>
      <c r="AJ220" s="44">
        <v>2.2321428571428572E-2</v>
      </c>
      <c r="AK220">
        <v>224</v>
      </c>
    </row>
    <row r="221" spans="1:57" x14ac:dyDescent="0.3">
      <c r="A221" t="s">
        <v>232</v>
      </c>
      <c r="B221" s="44">
        <v>0.23209169054441262</v>
      </c>
      <c r="C221" s="44">
        <v>0.23304680038204392</v>
      </c>
      <c r="D221" s="44">
        <v>0.30754536771728747</v>
      </c>
      <c r="E221" s="44">
        <v>7.927411652340019E-2</v>
      </c>
      <c r="F221" s="44">
        <v>0.14804202483285578</v>
      </c>
      <c r="G221">
        <v>1047</v>
      </c>
      <c r="H221" s="44">
        <v>0.17452498240675582</v>
      </c>
      <c r="I221" s="44">
        <v>0.21463757916959889</v>
      </c>
      <c r="J221" s="44">
        <v>0.33497536945812806</v>
      </c>
      <c r="K221" s="44">
        <v>6.7909922589725544E-2</v>
      </c>
      <c r="L221" s="44">
        <v>0.20795214637579171</v>
      </c>
      <c r="M221">
        <v>2842</v>
      </c>
      <c r="N221" s="44">
        <v>0.28205128205128205</v>
      </c>
      <c r="O221" s="44">
        <v>0.24786324786324787</v>
      </c>
      <c r="P221" s="44">
        <v>0.32478632478632474</v>
      </c>
      <c r="Q221" s="44">
        <v>2.564102564102564E-2</v>
      </c>
      <c r="R221" s="44">
        <v>0.11965811965811966</v>
      </c>
      <c r="S221">
        <v>117</v>
      </c>
      <c r="T221" s="44">
        <v>0.1875</v>
      </c>
      <c r="U221" s="44">
        <v>0.28125</v>
      </c>
      <c r="V221" s="44">
        <v>0.21875</v>
      </c>
      <c r="W221" s="44">
        <v>3.125E-2</v>
      </c>
      <c r="X221" s="44">
        <v>0.28125</v>
      </c>
      <c r="Y221">
        <v>32</v>
      </c>
      <c r="Z221" s="44">
        <v>9.6666666666666665E-2</v>
      </c>
      <c r="AA221" s="44">
        <v>0.16666666666666663</v>
      </c>
      <c r="AB221" s="44">
        <v>0.40333333333333327</v>
      </c>
      <c r="AC221" s="44">
        <v>7.3333333333333334E-2</v>
      </c>
      <c r="AD221" s="44">
        <v>0.26</v>
      </c>
      <c r="AE221">
        <v>300</v>
      </c>
      <c r="AF221" s="44">
        <v>0.22767857142857142</v>
      </c>
      <c r="AG221" s="44">
        <v>0.20089285714285715</v>
      </c>
      <c r="AH221" s="44">
        <v>0.35267857142857145</v>
      </c>
      <c r="AI221" s="44">
        <v>8.0357142857142863E-2</v>
      </c>
      <c r="AJ221" s="44">
        <v>0.13839285714285715</v>
      </c>
      <c r="AK221">
        <v>224</v>
      </c>
    </row>
    <row r="222" spans="1:57" x14ac:dyDescent="0.3">
      <c r="A222" t="s">
        <v>233</v>
      </c>
      <c r="B222" s="44">
        <v>0.35339063992359121</v>
      </c>
      <c r="C222" s="44">
        <v>0.3209169054441261</v>
      </c>
      <c r="D222" s="44">
        <v>0.20343839541547279</v>
      </c>
      <c r="E222" s="44">
        <v>4.8710601719197708E-2</v>
      </c>
      <c r="F222" s="44">
        <v>7.3543457497612222E-2</v>
      </c>
      <c r="G222">
        <v>1047</v>
      </c>
      <c r="H222" s="44">
        <v>0.1956368754398311</v>
      </c>
      <c r="I222" s="44">
        <v>0.29380717804363127</v>
      </c>
      <c r="J222" s="44">
        <v>0.2744546094299789</v>
      </c>
      <c r="K222" s="44">
        <v>5.5242786769880363E-2</v>
      </c>
      <c r="L222" s="44">
        <v>0.18085855031667836</v>
      </c>
      <c r="M222">
        <v>2842</v>
      </c>
      <c r="N222" s="44">
        <v>0.32478632478632474</v>
      </c>
      <c r="O222" s="44">
        <v>0.27350427350427353</v>
      </c>
      <c r="P222" s="44">
        <v>0.23076923076923075</v>
      </c>
      <c r="Q222" s="44">
        <v>0</v>
      </c>
      <c r="R222" s="44">
        <v>0.17094017094017094</v>
      </c>
      <c r="S222">
        <v>117</v>
      </c>
      <c r="T222" s="44">
        <v>9.375E-2</v>
      </c>
      <c r="U222" s="44">
        <v>0.34375</v>
      </c>
      <c r="V222" s="44">
        <v>0.3125</v>
      </c>
      <c r="W222" s="44">
        <v>3.125E-2</v>
      </c>
      <c r="X222" s="44">
        <v>0.21875</v>
      </c>
      <c r="Y222">
        <v>32</v>
      </c>
      <c r="Z222" s="44">
        <v>0.11666666666666665</v>
      </c>
      <c r="AA222" s="44">
        <v>0.18333333333333332</v>
      </c>
      <c r="AB222" s="44">
        <v>0.36333333333333334</v>
      </c>
      <c r="AC222" s="44">
        <v>7.0000000000000007E-2</v>
      </c>
      <c r="AD222" s="44">
        <v>0.26666666666666666</v>
      </c>
      <c r="AE222">
        <v>300</v>
      </c>
      <c r="AF222" s="44">
        <v>0.2767857142857143</v>
      </c>
      <c r="AG222" s="44">
        <v>0.24107142857142858</v>
      </c>
      <c r="AH222" s="44">
        <v>0.2767857142857143</v>
      </c>
      <c r="AI222" s="44">
        <v>8.0357142857142863E-2</v>
      </c>
      <c r="AJ222" s="44">
        <v>0.125</v>
      </c>
      <c r="AK222">
        <v>224</v>
      </c>
    </row>
    <row r="223" spans="1:57" x14ac:dyDescent="0.3">
      <c r="A223" t="s">
        <v>234</v>
      </c>
      <c r="B223" s="44">
        <v>0.42788920725883478</v>
      </c>
      <c r="C223" s="44">
        <v>0.30563514804202485</v>
      </c>
      <c r="D223" s="44">
        <v>0.18242597898758356</v>
      </c>
      <c r="E223" s="44">
        <v>3.8204393505253106E-2</v>
      </c>
      <c r="F223" s="44">
        <v>4.5845272206303724E-2</v>
      </c>
      <c r="G223">
        <v>1047</v>
      </c>
      <c r="H223" s="44">
        <v>0.35925404644616465</v>
      </c>
      <c r="I223" s="44">
        <v>0.35362420830401126</v>
      </c>
      <c r="J223" s="44">
        <v>0.19387755102040816</v>
      </c>
      <c r="K223" s="44">
        <v>3.9408866995073892E-2</v>
      </c>
      <c r="L223" s="44">
        <v>5.3835327234342013E-2</v>
      </c>
      <c r="M223">
        <v>2842</v>
      </c>
      <c r="N223" s="44">
        <v>0.46153846153846151</v>
      </c>
      <c r="O223" s="44">
        <v>0.33333333333333326</v>
      </c>
      <c r="P223" s="44">
        <v>0.13675213675213677</v>
      </c>
      <c r="Q223" s="44">
        <v>1.7094017094017096E-2</v>
      </c>
      <c r="R223" s="44">
        <v>5.128205128205128E-2</v>
      </c>
      <c r="S223">
        <v>117</v>
      </c>
      <c r="T223" s="44">
        <v>0.28125</v>
      </c>
      <c r="U223" s="44">
        <v>0.4375</v>
      </c>
      <c r="V223" s="44">
        <v>0.21875</v>
      </c>
      <c r="W223" s="44">
        <v>0</v>
      </c>
      <c r="X223" s="44">
        <v>6.25E-2</v>
      </c>
      <c r="Y223">
        <v>32</v>
      </c>
      <c r="Z223" s="44">
        <v>0.24666666666666667</v>
      </c>
      <c r="AA223" s="44">
        <v>0.34333333333333338</v>
      </c>
      <c r="AB223" s="44">
        <v>0.31</v>
      </c>
      <c r="AC223" s="44">
        <v>3.3333333333333333E-2</v>
      </c>
      <c r="AD223" s="44">
        <v>6.6666666666666666E-2</v>
      </c>
      <c r="AE223">
        <v>300</v>
      </c>
      <c r="AF223" s="44">
        <v>0.45089285714285715</v>
      </c>
      <c r="AG223" s="44">
        <v>0.30357142857142855</v>
      </c>
      <c r="AH223" s="44">
        <v>0.16964285714285715</v>
      </c>
      <c r="AI223" s="44">
        <v>4.0178571428571432E-2</v>
      </c>
      <c r="AJ223" s="44">
        <v>3.5714285714285712E-2</v>
      </c>
      <c r="AK223">
        <v>224</v>
      </c>
    </row>
    <row r="224" spans="1:57" x14ac:dyDescent="0.3">
      <c r="A224" t="s">
        <v>235</v>
      </c>
      <c r="B224" s="42">
        <v>0.69627507163323787</v>
      </c>
      <c r="C224" s="42">
        <v>0.19197707736389685</v>
      </c>
      <c r="D224" s="42">
        <v>7.8319006685768869E-2</v>
      </c>
      <c r="E224" s="42">
        <v>1.5281757402101241E-2</v>
      </c>
      <c r="F224" s="42">
        <v>1.8147086914995225E-2</v>
      </c>
      <c r="G224" s="43">
        <v>1047</v>
      </c>
      <c r="H224" s="42">
        <v>0.79064039408866993</v>
      </c>
      <c r="I224" s="42">
        <v>0.15024630541871922</v>
      </c>
      <c r="J224" s="42">
        <v>4.5038705137227304E-2</v>
      </c>
      <c r="K224" s="42">
        <v>6.3335679099225895E-3</v>
      </c>
      <c r="L224" s="42">
        <v>7.7410274454609426E-3</v>
      </c>
      <c r="M224" s="43">
        <v>2842</v>
      </c>
      <c r="N224" s="42">
        <v>0.75213675213675213</v>
      </c>
      <c r="O224" s="42">
        <v>0.18803418803418803</v>
      </c>
      <c r="P224" s="42">
        <v>5.128205128205128E-2</v>
      </c>
      <c r="Q224" s="42">
        <v>8.5470085470085479E-3</v>
      </c>
      <c r="R224" s="42">
        <v>0</v>
      </c>
      <c r="S224" s="43">
        <v>117</v>
      </c>
      <c r="T224" s="42">
        <v>0.6875</v>
      </c>
      <c r="U224" s="42">
        <v>0.28125</v>
      </c>
      <c r="V224" s="42">
        <v>3.125E-2</v>
      </c>
      <c r="W224" s="42">
        <v>0</v>
      </c>
      <c r="X224" s="42">
        <v>0</v>
      </c>
      <c r="Y224" s="43">
        <v>32</v>
      </c>
      <c r="Z224" s="42">
        <v>0.78333333333333333</v>
      </c>
      <c r="AA224" s="42">
        <v>0.16333333333333333</v>
      </c>
      <c r="AB224" s="42">
        <v>4.3333333333333342E-2</v>
      </c>
      <c r="AC224" s="42">
        <v>3.3333333333333335E-3</v>
      </c>
      <c r="AD224" s="42">
        <v>6.6666666666666671E-3</v>
      </c>
      <c r="AE224" s="43">
        <v>300</v>
      </c>
      <c r="AF224" s="42">
        <v>0.7589285714285714</v>
      </c>
      <c r="AG224" s="42">
        <v>0.17857142857142858</v>
      </c>
      <c r="AH224" s="42">
        <v>4.0178571428571432E-2</v>
      </c>
      <c r="AI224" s="42">
        <v>8.9285714285714281E-3</v>
      </c>
      <c r="AJ224" s="42">
        <v>1.3392857142857142E-2</v>
      </c>
      <c r="AK224" s="43">
        <v>224</v>
      </c>
    </row>
    <row r="225" spans="1:37" x14ac:dyDescent="0.3">
      <c r="A225" t="s">
        <v>236</v>
      </c>
      <c r="B225" s="42">
        <v>0.45367717287488063</v>
      </c>
      <c r="C225" s="42">
        <v>0.2693409742120344</v>
      </c>
      <c r="D225" s="42">
        <v>0.18529130850047756</v>
      </c>
      <c r="E225" s="42">
        <v>4.2979942693409739E-2</v>
      </c>
      <c r="F225" s="42">
        <v>4.8710601719197708E-2</v>
      </c>
      <c r="G225" s="43">
        <v>1047</v>
      </c>
      <c r="H225" s="42">
        <v>0.3947923997185081</v>
      </c>
      <c r="I225" s="42">
        <v>0.29591836734693877</v>
      </c>
      <c r="J225" s="42">
        <v>0.18930330752990851</v>
      </c>
      <c r="K225" s="42">
        <v>2.9556650246305417E-2</v>
      </c>
      <c r="L225" s="42">
        <v>9.0429275158339179E-2</v>
      </c>
      <c r="M225" s="43">
        <v>2842</v>
      </c>
      <c r="N225" s="42">
        <v>0.41025641025641024</v>
      </c>
      <c r="O225" s="42">
        <v>0.26495726495726496</v>
      </c>
      <c r="P225" s="42">
        <v>0.22222222222222221</v>
      </c>
      <c r="Q225" s="42">
        <v>4.2735042735042736E-2</v>
      </c>
      <c r="R225" s="42">
        <v>5.9829059829059832E-2</v>
      </c>
      <c r="S225" s="43">
        <v>117</v>
      </c>
      <c r="T225" s="42">
        <v>0.3125</v>
      </c>
      <c r="U225" s="42">
        <v>0.25</v>
      </c>
      <c r="V225" s="42">
        <v>0.28125</v>
      </c>
      <c r="W225" s="42">
        <v>6.25E-2</v>
      </c>
      <c r="X225" s="42">
        <v>9.375E-2</v>
      </c>
      <c r="Y225" s="43">
        <v>32</v>
      </c>
      <c r="Z225" s="42">
        <v>0.32</v>
      </c>
      <c r="AA225" s="42">
        <v>0.35333333333333333</v>
      </c>
      <c r="AB225" s="42">
        <v>0.21333333333333335</v>
      </c>
      <c r="AC225" s="42">
        <v>3.6666666666666667E-2</v>
      </c>
      <c r="AD225" s="42">
        <v>7.6666666666666661E-2</v>
      </c>
      <c r="AE225" s="43">
        <v>300</v>
      </c>
      <c r="AF225" s="42">
        <v>0.41517857142857145</v>
      </c>
      <c r="AG225" s="42">
        <v>0.24107142857142858</v>
      </c>
      <c r="AH225" s="42">
        <v>0.20089285714285715</v>
      </c>
      <c r="AI225" s="42">
        <v>4.9107142857142856E-2</v>
      </c>
      <c r="AJ225" s="42">
        <v>9.375E-2</v>
      </c>
      <c r="AK225" s="43">
        <v>224</v>
      </c>
    </row>
    <row r="226" spans="1:37" x14ac:dyDescent="0.3">
      <c r="A226" t="s">
        <v>237</v>
      </c>
      <c r="B226" s="42">
        <v>0.35912129894937922</v>
      </c>
      <c r="C226" s="42">
        <v>0.30850047755491883</v>
      </c>
      <c r="D226" s="42">
        <v>0.22827125119388728</v>
      </c>
      <c r="E226" s="42">
        <v>6.8767908309455589E-2</v>
      </c>
      <c r="F226" s="42">
        <v>3.5339063992359122E-2</v>
      </c>
      <c r="G226" s="43">
        <v>1047</v>
      </c>
      <c r="H226" s="42">
        <v>0.35432793807178042</v>
      </c>
      <c r="I226" s="42">
        <v>0.30154820548909217</v>
      </c>
      <c r="J226" s="42">
        <v>0.24243490499648135</v>
      </c>
      <c r="K226" s="42">
        <v>5.840957072484166E-2</v>
      </c>
      <c r="L226" s="42">
        <v>4.3279380717804364E-2</v>
      </c>
      <c r="M226" s="43">
        <v>2842</v>
      </c>
      <c r="N226" s="42">
        <v>0.41025641025641024</v>
      </c>
      <c r="O226" s="42">
        <v>0.20512820512820512</v>
      </c>
      <c r="P226" s="42">
        <v>0.30769230769230771</v>
      </c>
      <c r="Q226" s="42">
        <v>5.9829059829059832E-2</v>
      </c>
      <c r="R226" s="42">
        <v>1.7094017094017096E-2</v>
      </c>
      <c r="S226" s="43">
        <v>117</v>
      </c>
      <c r="T226" s="42">
        <v>0.5625</v>
      </c>
      <c r="U226" s="42">
        <v>0.25</v>
      </c>
      <c r="V226" s="42">
        <v>0.1875</v>
      </c>
      <c r="W226" s="42">
        <v>0</v>
      </c>
      <c r="X226" s="42">
        <v>0</v>
      </c>
      <c r="Y226" s="43">
        <v>32</v>
      </c>
      <c r="Z226" s="42">
        <v>0.44816053511705684</v>
      </c>
      <c r="AA226" s="42">
        <v>0.2709030100334448</v>
      </c>
      <c r="AB226" s="42">
        <v>0.20401337792642141</v>
      </c>
      <c r="AC226" s="42">
        <v>3.0100334448160536E-2</v>
      </c>
      <c r="AD226" s="42">
        <v>4.6822742474916385E-2</v>
      </c>
      <c r="AE226" s="43">
        <v>299</v>
      </c>
      <c r="AF226" s="42">
        <v>0.45535714285714285</v>
      </c>
      <c r="AG226" s="42">
        <v>0.24553571428571427</v>
      </c>
      <c r="AH226" s="42">
        <v>0.21428571428571427</v>
      </c>
      <c r="AI226" s="42">
        <v>4.9107142857142856E-2</v>
      </c>
      <c r="AJ226" s="42">
        <v>3.5714285714285712E-2</v>
      </c>
      <c r="AK226" s="43">
        <v>224</v>
      </c>
    </row>
    <row r="227" spans="1:37" x14ac:dyDescent="0.3">
      <c r="A227" t="s">
        <v>238</v>
      </c>
      <c r="B227" s="42">
        <v>0.19579751671442217</v>
      </c>
      <c r="C227" s="42">
        <v>0.19770773638968481</v>
      </c>
      <c r="D227" s="42">
        <v>0.30945558739255014</v>
      </c>
      <c r="E227" s="42">
        <v>9.6466093600764094E-2</v>
      </c>
      <c r="F227" s="42">
        <v>0.20057306590257876</v>
      </c>
      <c r="G227" s="43">
        <v>1047</v>
      </c>
      <c r="H227" s="42">
        <v>0.15939479239971852</v>
      </c>
      <c r="I227" s="42">
        <v>0.1597466572836031</v>
      </c>
      <c r="J227" s="42">
        <v>0.31245601688951441</v>
      </c>
      <c r="K227" s="42">
        <v>8.4095707248416612E-2</v>
      </c>
      <c r="L227" s="42">
        <v>0.28430682617874736</v>
      </c>
      <c r="M227" s="43">
        <v>2842</v>
      </c>
      <c r="N227" s="42">
        <v>0.18803418803418803</v>
      </c>
      <c r="O227" s="42">
        <v>0.17094017094017094</v>
      </c>
      <c r="P227" s="42">
        <v>0.30769230769230771</v>
      </c>
      <c r="Q227" s="42">
        <v>8.5470085470085472E-2</v>
      </c>
      <c r="R227" s="42">
        <v>0.24786324786324787</v>
      </c>
      <c r="S227" s="43">
        <v>117</v>
      </c>
      <c r="T227" s="42">
        <v>0.3125</v>
      </c>
      <c r="U227" s="42">
        <v>0.25</v>
      </c>
      <c r="V227" s="42">
        <v>0.1875</v>
      </c>
      <c r="W227" s="42">
        <v>3.125E-2</v>
      </c>
      <c r="X227" s="42">
        <v>0.21875</v>
      </c>
      <c r="Y227" s="43">
        <v>32</v>
      </c>
      <c r="Z227" s="42">
        <v>0.19666666666666666</v>
      </c>
      <c r="AA227" s="42">
        <v>0.18333333333333332</v>
      </c>
      <c r="AB227" s="42">
        <v>0.29333333333333333</v>
      </c>
      <c r="AC227" s="42">
        <v>7.3333333333333334E-2</v>
      </c>
      <c r="AD227" s="42">
        <v>0.25333333333333335</v>
      </c>
      <c r="AE227" s="43">
        <v>300</v>
      </c>
      <c r="AF227" s="42">
        <v>0.26785714285714285</v>
      </c>
      <c r="AG227" s="42">
        <v>0.17410714285714285</v>
      </c>
      <c r="AH227" s="42">
        <v>0.28125</v>
      </c>
      <c r="AI227" s="42">
        <v>5.8035714285714288E-2</v>
      </c>
      <c r="AJ227" s="42">
        <v>0.21875</v>
      </c>
      <c r="AK227" s="43">
        <v>224</v>
      </c>
    </row>
    <row r="230" spans="1:37" ht="18" x14ac:dyDescent="0.35">
      <c r="A230" s="1" t="s">
        <v>244</v>
      </c>
    </row>
    <row r="231" spans="1:37" x14ac:dyDescent="0.3">
      <c r="A231" s="289" t="s">
        <v>328</v>
      </c>
      <c r="B231" s="289"/>
      <c r="C231" s="289"/>
      <c r="D231" s="289"/>
      <c r="E231" s="289"/>
      <c r="F231" s="289"/>
      <c r="G231" s="289"/>
      <c r="H231" s="289"/>
      <c r="I231" s="289"/>
      <c r="J231" s="289"/>
      <c r="K231" s="289"/>
      <c r="L231" s="289"/>
      <c r="M231" s="289"/>
    </row>
    <row r="232" spans="1:37" x14ac:dyDescent="0.3">
      <c r="A232" s="145" t="s">
        <v>240</v>
      </c>
    </row>
    <row r="233" spans="1:37" s="150" customFormat="1" ht="29.4" customHeight="1" x14ac:dyDescent="0.3">
      <c r="B233" s="290" t="s">
        <v>162</v>
      </c>
      <c r="C233" s="290"/>
      <c r="D233" s="290" t="s">
        <v>163</v>
      </c>
      <c r="E233" s="290"/>
      <c r="F233" s="290" t="s">
        <v>164</v>
      </c>
      <c r="G233" s="290"/>
      <c r="H233" s="290" t="s">
        <v>165</v>
      </c>
      <c r="I233" s="290"/>
      <c r="J233" s="290" t="s">
        <v>166</v>
      </c>
      <c r="K233" s="290"/>
      <c r="L233" s="290" t="s">
        <v>167</v>
      </c>
      <c r="M233" s="290"/>
    </row>
    <row r="234" spans="1:37" s="3" customFormat="1" x14ac:dyDescent="0.3">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3">
      <c r="A235" t="s">
        <v>228</v>
      </c>
      <c r="B235" s="154">
        <v>4.1948424068767878</v>
      </c>
      <c r="C235" s="155">
        <v>1047</v>
      </c>
      <c r="D235" s="154">
        <v>3.7031304959549782</v>
      </c>
      <c r="E235" s="155">
        <v>2843</v>
      </c>
      <c r="F235" s="154">
        <v>3.8888888888888906</v>
      </c>
      <c r="G235" s="155">
        <v>117</v>
      </c>
      <c r="H235" s="154">
        <v>3.9374999999999996</v>
      </c>
      <c r="I235" s="155">
        <v>32</v>
      </c>
      <c r="J235" s="154">
        <v>3.4933333333333327</v>
      </c>
      <c r="K235" s="155">
        <v>300</v>
      </c>
      <c r="L235" s="154">
        <v>3.9642857142857126</v>
      </c>
      <c r="M235" s="155">
        <v>224</v>
      </c>
    </row>
    <row r="236" spans="1:37" x14ac:dyDescent="0.3">
      <c r="A236" t="s">
        <v>229</v>
      </c>
      <c r="B236" s="154">
        <v>4.1967526265520556</v>
      </c>
      <c r="C236" s="155">
        <v>1047</v>
      </c>
      <c r="D236" s="154">
        <v>4.2789307069996436</v>
      </c>
      <c r="E236" s="155">
        <v>2843</v>
      </c>
      <c r="F236" s="154">
        <v>4.3504273504273518</v>
      </c>
      <c r="G236" s="155">
        <v>117</v>
      </c>
      <c r="H236" s="154">
        <v>4.5937499999999991</v>
      </c>
      <c r="I236" s="155">
        <v>32</v>
      </c>
      <c r="J236" s="154">
        <v>4.5799999999999992</v>
      </c>
      <c r="K236" s="155">
        <v>300</v>
      </c>
      <c r="L236" s="154">
        <v>4.2544642857142865</v>
      </c>
      <c r="M236" s="155">
        <v>224</v>
      </c>
    </row>
    <row r="237" spans="1:37" x14ac:dyDescent="0.3">
      <c r="A237" t="s">
        <v>230</v>
      </c>
      <c r="B237" s="154">
        <v>4.5573613766730388</v>
      </c>
      <c r="C237" s="155">
        <v>1046</v>
      </c>
      <c r="D237" s="154">
        <v>4.6352444600773879</v>
      </c>
      <c r="E237" s="155">
        <v>2843</v>
      </c>
      <c r="F237" s="154">
        <v>4.4957264957264949</v>
      </c>
      <c r="G237" s="155">
        <v>117</v>
      </c>
      <c r="H237" s="154">
        <v>4.5937499999999991</v>
      </c>
      <c r="I237" s="155">
        <v>32</v>
      </c>
      <c r="J237" s="154">
        <v>4.6166666666666698</v>
      </c>
      <c r="K237" s="155">
        <v>300</v>
      </c>
      <c r="L237" s="154">
        <v>4.5357142857142865</v>
      </c>
      <c r="M237" s="155">
        <v>224</v>
      </c>
    </row>
    <row r="238" spans="1:37" x14ac:dyDescent="0.3">
      <c r="A238" t="s">
        <v>231</v>
      </c>
      <c r="B238" s="154">
        <v>4.2024832855778467</v>
      </c>
      <c r="C238" s="155">
        <v>1047</v>
      </c>
      <c r="D238" s="154">
        <v>4.3701618578465746</v>
      </c>
      <c r="E238" s="155">
        <v>2842</v>
      </c>
      <c r="F238" s="154">
        <v>4.4957264957264957</v>
      </c>
      <c r="G238" s="155">
        <v>117</v>
      </c>
      <c r="H238" s="154">
        <v>4.6249999999999982</v>
      </c>
      <c r="I238" s="155">
        <v>32</v>
      </c>
      <c r="J238" s="154">
        <v>4.503333333333333</v>
      </c>
      <c r="K238" s="155">
        <v>300</v>
      </c>
      <c r="L238" s="154">
        <v>4.3303571428571406</v>
      </c>
      <c r="M238" s="155">
        <v>224</v>
      </c>
    </row>
    <row r="239" spans="1:37" x14ac:dyDescent="0.3">
      <c r="A239" t="s">
        <v>232</v>
      </c>
      <c r="B239" s="154">
        <v>3.3218720152817562</v>
      </c>
      <c r="C239" s="155">
        <v>1047</v>
      </c>
      <c r="D239" s="154">
        <v>3.0798733286418005</v>
      </c>
      <c r="E239" s="155">
        <v>2842</v>
      </c>
      <c r="F239" s="154">
        <v>3.5470085470085473</v>
      </c>
      <c r="G239" s="155">
        <v>117</v>
      </c>
      <c r="H239" s="154">
        <v>3.0624999999999996</v>
      </c>
      <c r="I239" s="155">
        <v>32</v>
      </c>
      <c r="J239" s="154">
        <v>2.7666666666666679</v>
      </c>
      <c r="K239" s="155">
        <v>300</v>
      </c>
      <c r="L239" s="154">
        <v>3.2991071428571441</v>
      </c>
      <c r="M239" s="155">
        <v>224</v>
      </c>
    </row>
    <row r="240" spans="1:37" x14ac:dyDescent="0.3">
      <c r="A240" t="s">
        <v>233</v>
      </c>
      <c r="B240" s="154">
        <v>3.831900668576885</v>
      </c>
      <c r="C240" s="155">
        <v>1047</v>
      </c>
      <c r="D240" s="154">
        <v>3.2681210415200592</v>
      </c>
      <c r="E240" s="155">
        <v>2842</v>
      </c>
      <c r="F240" s="154">
        <v>3.5811965811965809</v>
      </c>
      <c r="G240" s="155">
        <v>117</v>
      </c>
      <c r="H240" s="154">
        <v>3.0625000000000004</v>
      </c>
      <c r="I240" s="155">
        <v>32</v>
      </c>
      <c r="J240" s="154">
        <v>2.8133333333333317</v>
      </c>
      <c r="K240" s="155">
        <v>300</v>
      </c>
      <c r="L240" s="154">
        <v>3.4642857142857126</v>
      </c>
      <c r="M240" s="155">
        <v>224</v>
      </c>
    </row>
    <row r="241" spans="1:25" x14ac:dyDescent="0.3">
      <c r="A241" t="s">
        <v>234</v>
      </c>
      <c r="B241" s="154">
        <v>4.0315186246418291</v>
      </c>
      <c r="C241" s="155">
        <v>1047</v>
      </c>
      <c r="D241" s="154">
        <v>3.9250527797325758</v>
      </c>
      <c r="E241" s="155">
        <v>2842</v>
      </c>
      <c r="F241" s="154">
        <v>4.1367521367521372</v>
      </c>
      <c r="G241" s="155">
        <v>117</v>
      </c>
      <c r="H241" s="154">
        <v>3.8749999999999996</v>
      </c>
      <c r="I241" s="155">
        <v>32</v>
      </c>
      <c r="J241" s="154">
        <v>3.6699999999999995</v>
      </c>
      <c r="K241" s="155">
        <v>300</v>
      </c>
      <c r="L241" s="154">
        <v>4.0937500000000018</v>
      </c>
      <c r="M241" s="155">
        <v>224</v>
      </c>
    </row>
    <row r="242" spans="1:25" x14ac:dyDescent="0.3">
      <c r="A242" t="s">
        <v>235</v>
      </c>
      <c r="B242" s="154">
        <v>4.5329512893982757</v>
      </c>
      <c r="C242" s="155">
        <v>1047</v>
      </c>
      <c r="D242" s="154">
        <v>4.709711470795213</v>
      </c>
      <c r="E242" s="155">
        <v>2842</v>
      </c>
      <c r="F242" s="154">
        <v>4.6837606837606849</v>
      </c>
      <c r="G242" s="155">
        <v>117</v>
      </c>
      <c r="H242" s="154">
        <v>4.65625</v>
      </c>
      <c r="I242" s="155">
        <v>32</v>
      </c>
      <c r="J242" s="154">
        <v>4.7133333333333329</v>
      </c>
      <c r="K242" s="155">
        <v>300</v>
      </c>
      <c r="L242" s="154">
        <v>4.6607142857142838</v>
      </c>
      <c r="M242" s="155">
        <v>224</v>
      </c>
    </row>
    <row r="243" spans="1:25" x14ac:dyDescent="0.3">
      <c r="A243" t="s">
        <v>236</v>
      </c>
      <c r="B243" s="154">
        <v>4.0362941738299938</v>
      </c>
      <c r="C243" s="155">
        <v>1047</v>
      </c>
      <c r="D243" s="154">
        <v>3.8750879662209647</v>
      </c>
      <c r="E243" s="155">
        <v>2842</v>
      </c>
      <c r="F243" s="154">
        <v>3.9230769230769211</v>
      </c>
      <c r="G243" s="155">
        <v>117</v>
      </c>
      <c r="H243" s="154">
        <v>3.625</v>
      </c>
      <c r="I243" s="155">
        <v>32</v>
      </c>
      <c r="J243" s="154">
        <v>3.8033333333333337</v>
      </c>
      <c r="K243" s="155">
        <v>300</v>
      </c>
      <c r="L243" s="154">
        <v>3.8348214285714275</v>
      </c>
      <c r="M243" s="155">
        <v>224</v>
      </c>
    </row>
    <row r="244" spans="1:25" x14ac:dyDescent="0.3">
      <c r="A244" t="s">
        <v>237</v>
      </c>
      <c r="B244" s="154">
        <v>3.887297039159503</v>
      </c>
      <c r="C244" s="155">
        <v>1047</v>
      </c>
      <c r="D244" s="154">
        <v>3.8652357494721961</v>
      </c>
      <c r="E244" s="155">
        <v>2842</v>
      </c>
      <c r="F244" s="154">
        <v>3.9316239316239314</v>
      </c>
      <c r="G244" s="155">
        <v>117</v>
      </c>
      <c r="H244" s="154">
        <v>4.375</v>
      </c>
      <c r="I244" s="155">
        <v>32</v>
      </c>
      <c r="J244" s="154">
        <v>4.0434782608695654</v>
      </c>
      <c r="K244" s="155">
        <v>299</v>
      </c>
      <c r="L244" s="154">
        <v>4.03571428571429</v>
      </c>
      <c r="M244" s="155">
        <v>224</v>
      </c>
    </row>
    <row r="245" spans="1:25" x14ac:dyDescent="0.3">
      <c r="A245" t="s">
        <v>238</v>
      </c>
      <c r="B245" s="154">
        <v>3.091690544412609</v>
      </c>
      <c r="C245" s="155">
        <v>1047</v>
      </c>
      <c r="D245" s="154">
        <v>2.8258268824771293</v>
      </c>
      <c r="E245" s="155">
        <v>2842</v>
      </c>
      <c r="F245" s="154">
        <v>2.9658119658119664</v>
      </c>
      <c r="G245" s="155">
        <v>117</v>
      </c>
      <c r="H245" s="154">
        <v>3.4062500000000004</v>
      </c>
      <c r="I245" s="155">
        <v>32</v>
      </c>
      <c r="J245" s="154">
        <v>2.9966666666666644</v>
      </c>
      <c r="K245" s="155">
        <v>300</v>
      </c>
      <c r="L245" s="154">
        <v>3.2142857142857153</v>
      </c>
      <c r="M245" s="155">
        <v>224</v>
      </c>
    </row>
    <row r="248" spans="1:25" ht="18" x14ac:dyDescent="0.35">
      <c r="A248" s="1" t="s">
        <v>307</v>
      </c>
    </row>
    <row r="249" spans="1:25" x14ac:dyDescent="0.3">
      <c r="A249" s="17" t="s">
        <v>308</v>
      </c>
      <c r="B249" s="42"/>
      <c r="E249" s="42"/>
      <c r="H249" s="42"/>
      <c r="K249" s="42"/>
      <c r="N249" s="42"/>
      <c r="Q249" s="42"/>
    </row>
    <row r="250" spans="1:25" x14ac:dyDescent="0.3">
      <c r="A250" s="9"/>
      <c r="B250" s="284" t="s">
        <v>162</v>
      </c>
      <c r="C250" s="284"/>
      <c r="D250" s="284"/>
      <c r="E250" s="284" t="s">
        <v>163</v>
      </c>
      <c r="F250" s="284"/>
      <c r="G250" s="284"/>
      <c r="H250" s="284" t="s">
        <v>164</v>
      </c>
      <c r="I250" s="284"/>
      <c r="J250" s="284"/>
      <c r="K250" s="284" t="s">
        <v>165</v>
      </c>
      <c r="L250" s="284"/>
      <c r="M250" s="284"/>
      <c r="N250" s="284" t="s">
        <v>166</v>
      </c>
      <c r="O250" s="284"/>
      <c r="P250" s="284"/>
      <c r="Q250" s="284" t="s">
        <v>167</v>
      </c>
      <c r="R250" s="284"/>
      <c r="S250" s="284"/>
      <c r="T250" s="284"/>
      <c r="U250" s="284"/>
      <c r="V250" s="284"/>
      <c r="W250" s="284"/>
      <c r="X250" s="284"/>
      <c r="Y250" s="284"/>
    </row>
    <row r="251" spans="1:25" x14ac:dyDescent="0.3">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
      <c r="A252" t="s">
        <v>257</v>
      </c>
      <c r="B252" s="42">
        <v>0.2188332122972646</v>
      </c>
      <c r="C252">
        <v>904</v>
      </c>
      <c r="D252">
        <v>4131</v>
      </c>
      <c r="E252" s="42">
        <v>0.1938288920056101</v>
      </c>
      <c r="F252">
        <v>1382</v>
      </c>
      <c r="G252">
        <v>7130</v>
      </c>
      <c r="H252" s="42">
        <v>0.19795221843003413</v>
      </c>
      <c r="I252">
        <v>58</v>
      </c>
      <c r="J252">
        <v>293</v>
      </c>
      <c r="K252" s="42">
        <v>0.20895522388059701</v>
      </c>
      <c r="L252">
        <v>14</v>
      </c>
      <c r="M252">
        <v>67</v>
      </c>
      <c r="N252" s="42">
        <v>0.51204819277108438</v>
      </c>
      <c r="O252">
        <v>255</v>
      </c>
      <c r="P252">
        <v>498</v>
      </c>
      <c r="Q252" s="42">
        <v>0.21098265895953758</v>
      </c>
      <c r="R252">
        <v>146</v>
      </c>
      <c r="S252">
        <v>692</v>
      </c>
    </row>
    <row r="253" spans="1:25" x14ac:dyDescent="0.3">
      <c r="A253" t="s">
        <v>258</v>
      </c>
      <c r="B253" s="42">
        <v>0.22561123214717985</v>
      </c>
      <c r="C253">
        <v>932</v>
      </c>
      <c r="D253">
        <v>4131</v>
      </c>
      <c r="E253" s="42">
        <v>0.21500701262272093</v>
      </c>
      <c r="F253">
        <v>1533</v>
      </c>
      <c r="G253">
        <v>7130</v>
      </c>
      <c r="H253" s="42">
        <v>0.10921501706484643</v>
      </c>
      <c r="I253">
        <v>32</v>
      </c>
      <c r="J253">
        <v>293</v>
      </c>
      <c r="K253" s="42">
        <v>2.9850746268656712E-2</v>
      </c>
      <c r="L253">
        <v>2</v>
      </c>
      <c r="M253">
        <v>67</v>
      </c>
      <c r="N253" s="42">
        <v>4.8192771084337352E-2</v>
      </c>
      <c r="O253">
        <v>24</v>
      </c>
      <c r="P253">
        <v>498</v>
      </c>
      <c r="Q253" s="42">
        <v>0.13150289017341041</v>
      </c>
      <c r="R253">
        <v>91</v>
      </c>
      <c r="S253">
        <v>692</v>
      </c>
    </row>
    <row r="254" spans="1:25" x14ac:dyDescent="0.3">
      <c r="A254" t="s">
        <v>259</v>
      </c>
      <c r="B254" s="42">
        <v>5.3982086661825225E-2</v>
      </c>
      <c r="C254">
        <v>223</v>
      </c>
      <c r="D254">
        <v>4131</v>
      </c>
      <c r="E254" s="42">
        <v>1.3744740532959326E-2</v>
      </c>
      <c r="F254">
        <v>98</v>
      </c>
      <c r="G254">
        <v>7130</v>
      </c>
      <c r="H254" s="42">
        <v>5.4607508532423216E-2</v>
      </c>
      <c r="I254">
        <v>16</v>
      </c>
      <c r="J254">
        <v>293</v>
      </c>
      <c r="K254" s="42">
        <v>0</v>
      </c>
      <c r="L254">
        <v>0</v>
      </c>
      <c r="M254">
        <v>67</v>
      </c>
      <c r="N254" s="42">
        <v>2.008032128514056E-3</v>
      </c>
      <c r="O254">
        <v>1</v>
      </c>
      <c r="P254">
        <v>498</v>
      </c>
      <c r="Q254" s="42">
        <v>3.3236994219653176E-2</v>
      </c>
      <c r="R254">
        <v>23</v>
      </c>
      <c r="S254">
        <v>692</v>
      </c>
    </row>
    <row r="255" spans="1:25" x14ac:dyDescent="0.3">
      <c r="A255" t="s">
        <v>260</v>
      </c>
      <c r="B255" s="42">
        <v>4.7204066811909945E-2</v>
      </c>
      <c r="C255">
        <v>195</v>
      </c>
      <c r="D255">
        <v>4131</v>
      </c>
      <c r="E255" s="42">
        <v>1.0518934081346423E-2</v>
      </c>
      <c r="F255">
        <v>75</v>
      </c>
      <c r="G255">
        <v>7130</v>
      </c>
      <c r="H255" s="42">
        <v>3.7542662116040959E-2</v>
      </c>
      <c r="I255">
        <v>11</v>
      </c>
      <c r="J255">
        <v>293</v>
      </c>
      <c r="K255" s="42">
        <v>4.4776119402985072E-2</v>
      </c>
      <c r="L255">
        <v>3</v>
      </c>
      <c r="M255">
        <v>67</v>
      </c>
      <c r="N255" s="42">
        <v>8.0321285140562242E-3</v>
      </c>
      <c r="O255">
        <v>4</v>
      </c>
      <c r="P255">
        <v>498</v>
      </c>
      <c r="Q255" s="42">
        <v>3.0346820809248554E-2</v>
      </c>
      <c r="R255">
        <v>21</v>
      </c>
      <c r="S255">
        <v>692</v>
      </c>
    </row>
    <row r="256" spans="1:25" x14ac:dyDescent="0.3">
      <c r="A256" t="s">
        <v>261</v>
      </c>
      <c r="B256" s="42">
        <v>4.1394335511982572E-2</v>
      </c>
      <c r="C256">
        <v>171</v>
      </c>
      <c r="D256">
        <v>4131</v>
      </c>
      <c r="E256" s="42">
        <v>1.6549789621318374E-2</v>
      </c>
      <c r="F256">
        <v>118</v>
      </c>
      <c r="G256">
        <v>7130</v>
      </c>
      <c r="H256" s="42">
        <v>2.0477815699658702E-2</v>
      </c>
      <c r="I256">
        <v>6</v>
      </c>
      <c r="J256">
        <v>293</v>
      </c>
      <c r="K256" s="42">
        <v>1.4925373134328356E-2</v>
      </c>
      <c r="L256">
        <v>1</v>
      </c>
      <c r="M256">
        <v>67</v>
      </c>
      <c r="N256" s="42">
        <v>2.4096385542168676E-2</v>
      </c>
      <c r="O256">
        <v>12</v>
      </c>
      <c r="P256">
        <v>498</v>
      </c>
      <c r="Q256" s="42">
        <v>5.0578034682080927E-2</v>
      </c>
      <c r="R256">
        <v>35</v>
      </c>
      <c r="S256">
        <v>692</v>
      </c>
    </row>
    <row r="257" spans="1:19" x14ac:dyDescent="0.3">
      <c r="A257" t="s">
        <v>262</v>
      </c>
      <c r="B257" s="42">
        <v>0.14717985959816024</v>
      </c>
      <c r="C257">
        <v>608</v>
      </c>
      <c r="D257">
        <v>4131</v>
      </c>
      <c r="E257" s="42">
        <v>0.10168302945301542</v>
      </c>
      <c r="F257">
        <v>725</v>
      </c>
      <c r="G257">
        <v>7130</v>
      </c>
      <c r="H257" s="42">
        <v>0.16382252559726962</v>
      </c>
      <c r="I257">
        <v>48</v>
      </c>
      <c r="J257">
        <v>293</v>
      </c>
      <c r="K257" s="42">
        <v>0.19402985074626866</v>
      </c>
      <c r="L257">
        <v>13</v>
      </c>
      <c r="M257">
        <v>67</v>
      </c>
      <c r="N257" s="42">
        <v>4.8192771084337352E-2</v>
      </c>
      <c r="O257">
        <v>24</v>
      </c>
      <c r="P257">
        <v>498</v>
      </c>
      <c r="Q257" s="42">
        <v>0.1430635838150289</v>
      </c>
      <c r="R257">
        <v>99</v>
      </c>
      <c r="S257">
        <v>692</v>
      </c>
    </row>
    <row r="258" spans="1:19" x14ac:dyDescent="0.3">
      <c r="A258" t="s">
        <v>263</v>
      </c>
      <c r="B258" s="42">
        <v>3.679496489954006E-2</v>
      </c>
      <c r="C258">
        <v>152</v>
      </c>
      <c r="D258">
        <v>4131</v>
      </c>
      <c r="E258" s="42">
        <v>2.4263674614305751E-2</v>
      </c>
      <c r="F258">
        <v>173</v>
      </c>
      <c r="G258">
        <v>7130</v>
      </c>
      <c r="H258" s="42">
        <v>3.7542662116040959E-2</v>
      </c>
      <c r="I258">
        <v>11</v>
      </c>
      <c r="J258">
        <v>293</v>
      </c>
      <c r="K258" s="42">
        <v>4.4776119402985072E-2</v>
      </c>
      <c r="L258">
        <v>3</v>
      </c>
      <c r="M258">
        <v>67</v>
      </c>
      <c r="N258" s="42">
        <v>1.8072289156626505E-2</v>
      </c>
      <c r="O258">
        <v>9</v>
      </c>
      <c r="P258">
        <v>498</v>
      </c>
      <c r="Q258" s="42">
        <v>3.3236994219653176E-2</v>
      </c>
      <c r="R258">
        <v>23</v>
      </c>
      <c r="S258">
        <v>692</v>
      </c>
    </row>
    <row r="259" spans="1:19" x14ac:dyDescent="0.3">
      <c r="A259" t="s">
        <v>264</v>
      </c>
      <c r="B259" s="42">
        <v>0.3628661341079642</v>
      </c>
      <c r="C259">
        <v>1499</v>
      </c>
      <c r="D259">
        <v>4131</v>
      </c>
      <c r="E259" s="42">
        <v>0.30266479663394108</v>
      </c>
      <c r="F259">
        <v>2158</v>
      </c>
      <c r="G259">
        <v>7130</v>
      </c>
      <c r="H259" s="42">
        <v>0.25597269624573377</v>
      </c>
      <c r="I259">
        <v>75</v>
      </c>
      <c r="J259">
        <v>293</v>
      </c>
      <c r="K259" s="42">
        <v>0.31343283582089554</v>
      </c>
      <c r="L259">
        <v>21</v>
      </c>
      <c r="M259">
        <v>67</v>
      </c>
      <c r="N259" s="42">
        <v>4.4176706827309238E-2</v>
      </c>
      <c r="O259">
        <v>22</v>
      </c>
      <c r="P259">
        <v>498</v>
      </c>
      <c r="Q259" s="42">
        <v>0.30491329479768786</v>
      </c>
      <c r="R259">
        <v>211</v>
      </c>
      <c r="S259">
        <v>692</v>
      </c>
    </row>
    <row r="260" spans="1:19" x14ac:dyDescent="0.3">
      <c r="A260" t="s">
        <v>265</v>
      </c>
      <c r="B260" s="42">
        <v>0.31009440813362382</v>
      </c>
      <c r="C260">
        <v>1281</v>
      </c>
      <c r="D260">
        <v>4131</v>
      </c>
      <c r="E260" s="42">
        <v>0.48765778401122017</v>
      </c>
      <c r="F260">
        <v>3477</v>
      </c>
      <c r="G260">
        <v>7130</v>
      </c>
      <c r="H260" s="42">
        <v>0.23208191126279865</v>
      </c>
      <c r="I260">
        <v>68</v>
      </c>
      <c r="J260">
        <v>293</v>
      </c>
      <c r="K260" s="42">
        <v>5.9701492537313425E-2</v>
      </c>
      <c r="L260">
        <v>4</v>
      </c>
      <c r="M260">
        <v>67</v>
      </c>
      <c r="N260" s="42">
        <v>5.0200803212851405E-2</v>
      </c>
      <c r="O260">
        <v>25</v>
      </c>
      <c r="P260">
        <v>498</v>
      </c>
      <c r="Q260" s="42">
        <v>0.32947976878612711</v>
      </c>
      <c r="R260">
        <v>228</v>
      </c>
      <c r="S260">
        <v>692</v>
      </c>
    </row>
    <row r="261" spans="1:19" x14ac:dyDescent="0.3">
      <c r="A261" t="s">
        <v>266</v>
      </c>
      <c r="B261" s="42">
        <v>0.26143790849673204</v>
      </c>
      <c r="C261">
        <v>1080</v>
      </c>
      <c r="D261">
        <v>4131</v>
      </c>
      <c r="E261" s="42">
        <v>0.18765778401122021</v>
      </c>
      <c r="F261">
        <v>1338</v>
      </c>
      <c r="G261">
        <v>7130</v>
      </c>
      <c r="H261" s="42">
        <v>0.17406143344709901</v>
      </c>
      <c r="I261">
        <v>51</v>
      </c>
      <c r="J261">
        <v>293</v>
      </c>
      <c r="K261" s="42">
        <v>0.13432835820895522</v>
      </c>
      <c r="L261">
        <v>9</v>
      </c>
      <c r="M261">
        <v>67</v>
      </c>
      <c r="N261" s="42">
        <v>0.13052208835341367</v>
      </c>
      <c r="O261">
        <v>65</v>
      </c>
      <c r="P261">
        <v>498</v>
      </c>
      <c r="Q261" s="42">
        <v>0.18352601156069365</v>
      </c>
      <c r="R261">
        <v>127</v>
      </c>
      <c r="S261">
        <v>692</v>
      </c>
    </row>
    <row r="262" spans="1:19" x14ac:dyDescent="0.3">
      <c r="A262" t="s">
        <v>267</v>
      </c>
      <c r="B262" s="42">
        <v>7.4800290486565002E-2</v>
      </c>
      <c r="C262">
        <v>309</v>
      </c>
      <c r="D262">
        <v>4131</v>
      </c>
      <c r="E262" s="42">
        <v>4.5862552594670404E-2</v>
      </c>
      <c r="F262">
        <v>327</v>
      </c>
      <c r="G262">
        <v>7130</v>
      </c>
      <c r="H262" s="42">
        <v>8.8737201365187715E-2</v>
      </c>
      <c r="I262">
        <v>26</v>
      </c>
      <c r="J262">
        <v>293</v>
      </c>
      <c r="K262" s="42">
        <v>5.9701492537313425E-2</v>
      </c>
      <c r="L262">
        <v>4</v>
      </c>
      <c r="M262">
        <v>67</v>
      </c>
      <c r="N262" s="42">
        <v>2.0080321285140562E-2</v>
      </c>
      <c r="O262">
        <v>10</v>
      </c>
      <c r="P262">
        <v>498</v>
      </c>
      <c r="Q262" s="42">
        <v>6.9364161849710976E-2</v>
      </c>
      <c r="R262">
        <v>48</v>
      </c>
      <c r="S262">
        <v>692</v>
      </c>
    </row>
    <row r="263" spans="1:19" x14ac:dyDescent="0.3">
      <c r="A263" t="s">
        <v>268</v>
      </c>
      <c r="B263" s="42">
        <v>4.6961994674412984E-2</v>
      </c>
      <c r="C263">
        <v>194</v>
      </c>
      <c r="D263">
        <v>4131</v>
      </c>
      <c r="E263" s="42">
        <v>3.983169705469846E-2</v>
      </c>
      <c r="F263">
        <v>284</v>
      </c>
      <c r="G263">
        <v>7130</v>
      </c>
      <c r="H263" s="42">
        <v>9.556313993174062E-2</v>
      </c>
      <c r="I263">
        <v>28</v>
      </c>
      <c r="J263">
        <v>293</v>
      </c>
      <c r="K263" s="42">
        <v>7.4626865671641784E-2</v>
      </c>
      <c r="L263">
        <v>5</v>
      </c>
      <c r="M263">
        <v>67</v>
      </c>
      <c r="N263" s="42">
        <v>1.6064257028112448E-2</v>
      </c>
      <c r="O263">
        <v>8</v>
      </c>
      <c r="P263">
        <v>498</v>
      </c>
      <c r="Q263" s="42">
        <v>6.358381502890173E-2</v>
      </c>
      <c r="R263">
        <v>44</v>
      </c>
      <c r="S263">
        <v>692</v>
      </c>
    </row>
    <row r="264" spans="1:19" x14ac:dyDescent="0.3">
      <c r="A264" t="s">
        <v>269</v>
      </c>
      <c r="B264" s="42">
        <v>1.5492616799806342E-2</v>
      </c>
      <c r="C264">
        <v>64</v>
      </c>
      <c r="D264">
        <v>4131</v>
      </c>
      <c r="E264" s="42">
        <v>1.82328190743338E-2</v>
      </c>
      <c r="F264">
        <v>130</v>
      </c>
      <c r="G264">
        <v>7130</v>
      </c>
      <c r="H264" s="42">
        <v>5.4607508532423216E-2</v>
      </c>
      <c r="I264">
        <v>16</v>
      </c>
      <c r="J264">
        <v>293</v>
      </c>
      <c r="K264" s="42">
        <v>0.26865671641791045</v>
      </c>
      <c r="L264">
        <v>18</v>
      </c>
      <c r="M264">
        <v>67</v>
      </c>
      <c r="N264" s="42">
        <v>5.2208835341365466E-2</v>
      </c>
      <c r="O264">
        <v>26</v>
      </c>
      <c r="P264">
        <v>498</v>
      </c>
      <c r="Q264" s="42">
        <v>3.3236994219653176E-2</v>
      </c>
      <c r="R264">
        <v>23</v>
      </c>
      <c r="S264">
        <v>692</v>
      </c>
    </row>
    <row r="265" spans="1:19" x14ac:dyDescent="0.3">
      <c r="A265" t="s">
        <v>270</v>
      </c>
      <c r="B265" s="42">
        <v>0.13677075768579036</v>
      </c>
      <c r="C265">
        <v>565</v>
      </c>
      <c r="D265">
        <v>4131</v>
      </c>
      <c r="E265" s="42">
        <v>8.7517531556802239E-2</v>
      </c>
      <c r="F265">
        <v>624</v>
      </c>
      <c r="G265">
        <v>7130</v>
      </c>
      <c r="H265" s="42">
        <v>0.21160409556313994</v>
      </c>
      <c r="I265">
        <v>62</v>
      </c>
      <c r="J265">
        <v>293</v>
      </c>
      <c r="K265" s="42">
        <v>0.20895522388059701</v>
      </c>
      <c r="L265">
        <v>14</v>
      </c>
      <c r="M265">
        <v>67</v>
      </c>
      <c r="N265" s="42">
        <v>3.8152610441767071E-2</v>
      </c>
      <c r="O265">
        <v>19</v>
      </c>
      <c r="P265">
        <v>498</v>
      </c>
      <c r="Q265" s="42">
        <v>0.13294797687861271</v>
      </c>
      <c r="R265">
        <v>92</v>
      </c>
      <c r="S265">
        <v>692</v>
      </c>
    </row>
    <row r="266" spans="1:19" x14ac:dyDescent="0.3">
      <c r="A266" t="s">
        <v>271</v>
      </c>
      <c r="B266" s="42">
        <v>9.731299927378359E-2</v>
      </c>
      <c r="C266">
        <v>402</v>
      </c>
      <c r="D266">
        <v>4131</v>
      </c>
      <c r="E266" s="42">
        <v>0.10897615708274895</v>
      </c>
      <c r="F266">
        <v>777</v>
      </c>
      <c r="G266">
        <v>7130</v>
      </c>
      <c r="H266" s="42">
        <v>0.14334470989761092</v>
      </c>
      <c r="I266">
        <v>42</v>
      </c>
      <c r="J266">
        <v>293</v>
      </c>
      <c r="K266" s="42">
        <v>0.16417910447761194</v>
      </c>
      <c r="L266">
        <v>11</v>
      </c>
      <c r="M266">
        <v>67</v>
      </c>
      <c r="N266" s="42">
        <v>0.10040160642570281</v>
      </c>
      <c r="O266">
        <v>50</v>
      </c>
      <c r="P266">
        <v>498</v>
      </c>
      <c r="Q266" s="42">
        <v>0.12427745664739884</v>
      </c>
      <c r="R266">
        <v>86</v>
      </c>
      <c r="S266">
        <v>692</v>
      </c>
    </row>
    <row r="267" spans="1:19" x14ac:dyDescent="0.3">
      <c r="A267" t="s">
        <v>272</v>
      </c>
      <c r="B267" s="42">
        <v>4.4057129024449276E-2</v>
      </c>
      <c r="C267">
        <v>182</v>
      </c>
      <c r="D267">
        <v>4131</v>
      </c>
      <c r="E267" s="42">
        <v>4.6423562412342217E-2</v>
      </c>
      <c r="F267">
        <v>331</v>
      </c>
      <c r="G267">
        <v>7130</v>
      </c>
      <c r="H267" s="42">
        <v>8.191126279863481E-2</v>
      </c>
      <c r="I267">
        <v>24</v>
      </c>
      <c r="J267">
        <v>293</v>
      </c>
      <c r="K267" s="42">
        <v>7.4626865671641784E-2</v>
      </c>
      <c r="L267">
        <v>5</v>
      </c>
      <c r="M267">
        <v>67</v>
      </c>
      <c r="N267" s="42">
        <v>4.6184738955823292E-2</v>
      </c>
      <c r="O267">
        <v>23</v>
      </c>
      <c r="P267">
        <v>498</v>
      </c>
      <c r="Q267" s="42">
        <v>6.358381502890173E-2</v>
      </c>
      <c r="R267">
        <v>44</v>
      </c>
      <c r="S267">
        <v>692</v>
      </c>
    </row>
    <row r="268" spans="1:19" x14ac:dyDescent="0.3">
      <c r="A268" t="s">
        <v>273</v>
      </c>
      <c r="B268" s="42">
        <v>6.390704429920116E-2</v>
      </c>
      <c r="C268">
        <v>264</v>
      </c>
      <c r="D268">
        <v>4131</v>
      </c>
      <c r="E268" s="42">
        <v>3.3660589060308554E-2</v>
      </c>
      <c r="F268">
        <v>240</v>
      </c>
      <c r="G268">
        <v>7130</v>
      </c>
      <c r="H268" s="42">
        <v>7.1672354948805458E-2</v>
      </c>
      <c r="I268">
        <v>21</v>
      </c>
      <c r="J268">
        <v>293</v>
      </c>
      <c r="K268" s="42">
        <v>5.9701492537313425E-2</v>
      </c>
      <c r="L268">
        <v>4</v>
      </c>
      <c r="M268">
        <v>67</v>
      </c>
      <c r="N268" s="42">
        <v>1.8072289156626505E-2</v>
      </c>
      <c r="O268">
        <v>9</v>
      </c>
      <c r="P268">
        <v>498</v>
      </c>
      <c r="Q268" s="42">
        <v>5.2023121387283239E-2</v>
      </c>
      <c r="R268">
        <v>36</v>
      </c>
      <c r="S268">
        <v>692</v>
      </c>
    </row>
    <row r="269" spans="1:19" x14ac:dyDescent="0.3">
      <c r="A269" t="s">
        <v>274</v>
      </c>
      <c r="B269" s="42">
        <v>0.11135318324860809</v>
      </c>
      <c r="C269">
        <v>460</v>
      </c>
      <c r="D269">
        <v>4131</v>
      </c>
      <c r="E269" s="42">
        <v>5.2875175315568027E-2</v>
      </c>
      <c r="F269">
        <v>377</v>
      </c>
      <c r="G269">
        <v>7130</v>
      </c>
      <c r="H269" s="42">
        <v>0.16382252559726962</v>
      </c>
      <c r="I269">
        <v>48</v>
      </c>
      <c r="J269">
        <v>293</v>
      </c>
      <c r="K269" s="42">
        <v>0.14925373134328357</v>
      </c>
      <c r="L269">
        <v>10</v>
      </c>
      <c r="M269">
        <v>67</v>
      </c>
      <c r="N269" s="42">
        <v>3.614457831325301E-2</v>
      </c>
      <c r="O269">
        <v>18</v>
      </c>
      <c r="P269">
        <v>498</v>
      </c>
      <c r="Q269" s="42">
        <v>0.11849710982658959</v>
      </c>
      <c r="R269">
        <v>82</v>
      </c>
      <c r="S269">
        <v>692</v>
      </c>
    </row>
    <row r="270" spans="1:19" x14ac:dyDescent="0.3">
      <c r="A270" t="s">
        <v>275</v>
      </c>
      <c r="B270" s="42">
        <v>6.342290002420721E-2</v>
      </c>
      <c r="C270">
        <v>262</v>
      </c>
      <c r="D270">
        <v>4131</v>
      </c>
      <c r="E270" s="42">
        <v>2.187938288920056E-2</v>
      </c>
      <c r="F270">
        <v>156</v>
      </c>
      <c r="G270">
        <v>7130</v>
      </c>
      <c r="H270" s="42">
        <v>7.1672354948805458E-2</v>
      </c>
      <c r="I270">
        <v>21</v>
      </c>
      <c r="J270">
        <v>293</v>
      </c>
      <c r="K270" s="42">
        <v>4.4776119402985072E-2</v>
      </c>
      <c r="L270">
        <v>3</v>
      </c>
      <c r="M270">
        <v>67</v>
      </c>
      <c r="N270" s="42">
        <v>1.0040160642570281E-2</v>
      </c>
      <c r="O270">
        <v>5</v>
      </c>
      <c r="P270">
        <v>498</v>
      </c>
      <c r="Q270" s="42">
        <v>7.6589595375722547E-2</v>
      </c>
      <c r="R270">
        <v>53</v>
      </c>
      <c r="S270">
        <v>692</v>
      </c>
    </row>
    <row r="271" spans="1:19" x14ac:dyDescent="0.3">
      <c r="A271" t="s">
        <v>167</v>
      </c>
      <c r="B271" s="42">
        <v>7.504236262406197E-2</v>
      </c>
      <c r="C271">
        <v>310</v>
      </c>
      <c r="D271">
        <v>4131</v>
      </c>
      <c r="E271" s="42">
        <v>7.5315568022440396E-2</v>
      </c>
      <c r="F271">
        <v>537</v>
      </c>
      <c r="G271">
        <v>7130</v>
      </c>
      <c r="H271" s="42">
        <v>8.191126279863481E-2</v>
      </c>
      <c r="I271">
        <v>24</v>
      </c>
      <c r="J271">
        <v>293</v>
      </c>
      <c r="K271" s="42">
        <v>4.4776119402985072E-2</v>
      </c>
      <c r="L271">
        <v>3</v>
      </c>
      <c r="M271">
        <v>67</v>
      </c>
      <c r="N271" s="42">
        <v>0.11445783132530121</v>
      </c>
      <c r="O271">
        <v>57</v>
      </c>
      <c r="P271">
        <v>498</v>
      </c>
      <c r="Q271" s="42">
        <v>0.10982658959537572</v>
      </c>
      <c r="R271">
        <v>76</v>
      </c>
      <c r="S271">
        <v>692</v>
      </c>
    </row>
    <row r="272" spans="1:19" x14ac:dyDescent="0.3">
      <c r="B272" s="42"/>
      <c r="E272" s="42"/>
      <c r="H272" s="42"/>
      <c r="K272" s="42"/>
      <c r="N272" s="42"/>
      <c r="Q272" s="42"/>
    </row>
    <row r="273" spans="1:19" x14ac:dyDescent="0.3">
      <c r="B273" s="42"/>
      <c r="E273" s="42"/>
      <c r="H273" s="42"/>
      <c r="K273" s="42"/>
      <c r="N273" s="42"/>
      <c r="Q273" s="42"/>
    </row>
    <row r="274" spans="1:19" ht="18" x14ac:dyDescent="0.35">
      <c r="A274" s="1" t="s">
        <v>310</v>
      </c>
    </row>
    <row r="275" spans="1:19" x14ac:dyDescent="0.3">
      <c r="A275" s="17" t="s">
        <v>311</v>
      </c>
      <c r="B275" s="42"/>
      <c r="E275" s="42"/>
      <c r="H275" s="42"/>
      <c r="K275" s="42"/>
      <c r="N275" s="42"/>
      <c r="Q275" s="42"/>
    </row>
    <row r="276" spans="1:19" x14ac:dyDescent="0.3">
      <c r="A276" s="9"/>
      <c r="B276" s="284" t="s">
        <v>162</v>
      </c>
      <c r="C276" s="284"/>
      <c r="D276" s="284"/>
      <c r="E276" s="284" t="s">
        <v>163</v>
      </c>
      <c r="F276" s="284"/>
      <c r="G276" s="284"/>
      <c r="H276" s="284" t="s">
        <v>164</v>
      </c>
      <c r="I276" s="284"/>
      <c r="J276" s="284"/>
      <c r="K276" s="284" t="s">
        <v>165</v>
      </c>
      <c r="L276" s="284"/>
      <c r="M276" s="284"/>
      <c r="N276" s="284" t="s">
        <v>166</v>
      </c>
      <c r="O276" s="284"/>
      <c r="P276" s="284"/>
      <c r="Q276" s="284" t="s">
        <v>167</v>
      </c>
      <c r="R276" s="284"/>
      <c r="S276" s="284"/>
    </row>
    <row r="277" spans="1:19" ht="14.25" customHeight="1" x14ac:dyDescent="0.3">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
      <c r="A278" t="s">
        <v>257</v>
      </c>
      <c r="B278" s="42">
        <v>0.24912456228114055</v>
      </c>
      <c r="C278">
        <v>498</v>
      </c>
      <c r="D278">
        <v>1999</v>
      </c>
      <c r="E278" s="42">
        <v>0.21616275784119807</v>
      </c>
      <c r="F278">
        <v>765</v>
      </c>
      <c r="G278">
        <v>3539</v>
      </c>
      <c r="H278" s="42">
        <v>0.26666666666666666</v>
      </c>
      <c r="I278">
        <v>40</v>
      </c>
      <c r="J278">
        <v>150</v>
      </c>
      <c r="K278" s="42">
        <v>0.3</v>
      </c>
      <c r="L278">
        <v>12</v>
      </c>
      <c r="M278">
        <v>40</v>
      </c>
      <c r="N278" s="42">
        <v>0.54938271604938271</v>
      </c>
      <c r="O278">
        <v>178</v>
      </c>
      <c r="P278">
        <v>324</v>
      </c>
      <c r="Q278" s="42">
        <v>0.27812500000000001</v>
      </c>
      <c r="R278">
        <v>89</v>
      </c>
      <c r="S278">
        <v>320</v>
      </c>
    </row>
    <row r="279" spans="1:19" x14ac:dyDescent="0.3">
      <c r="A279" t="s">
        <v>258</v>
      </c>
      <c r="B279" s="42">
        <v>0.18759379689844921</v>
      </c>
      <c r="C279">
        <v>375</v>
      </c>
      <c r="D279">
        <v>1999</v>
      </c>
      <c r="E279" s="42">
        <v>0.18903645097485167</v>
      </c>
      <c r="F279">
        <v>669</v>
      </c>
      <c r="G279">
        <v>3539</v>
      </c>
      <c r="H279" s="42">
        <v>9.3333333333333338E-2</v>
      </c>
      <c r="I279">
        <v>14</v>
      </c>
      <c r="J279">
        <v>150</v>
      </c>
      <c r="K279" s="42">
        <v>0</v>
      </c>
      <c r="L279">
        <v>0</v>
      </c>
      <c r="M279">
        <v>40</v>
      </c>
      <c r="N279" s="42">
        <v>2.7777777777777776E-2</v>
      </c>
      <c r="O279">
        <v>9</v>
      </c>
      <c r="P279">
        <v>324</v>
      </c>
      <c r="Q279" s="42">
        <v>0.1</v>
      </c>
      <c r="R279">
        <v>32</v>
      </c>
      <c r="S279">
        <v>320</v>
      </c>
    </row>
    <row r="280" spans="1:19" x14ac:dyDescent="0.3">
      <c r="A280" t="s">
        <v>259</v>
      </c>
      <c r="B280" s="42">
        <v>4.1020510255127561E-2</v>
      </c>
      <c r="C280">
        <v>82</v>
      </c>
      <c r="D280">
        <v>1999</v>
      </c>
      <c r="E280" s="42">
        <v>9.6072336818310254E-3</v>
      </c>
      <c r="F280">
        <v>34</v>
      </c>
      <c r="G280">
        <v>3539</v>
      </c>
      <c r="H280" s="42">
        <v>3.3333333333333333E-2</v>
      </c>
      <c r="I280">
        <v>5</v>
      </c>
      <c r="J280">
        <v>150</v>
      </c>
      <c r="K280" s="42">
        <v>0</v>
      </c>
      <c r="L280">
        <v>0</v>
      </c>
      <c r="M280">
        <v>40</v>
      </c>
      <c r="N280" s="42">
        <v>0</v>
      </c>
      <c r="O280">
        <v>0</v>
      </c>
      <c r="P280">
        <v>324</v>
      </c>
      <c r="Q280" s="42">
        <v>9.3749999999999997E-3</v>
      </c>
      <c r="R280">
        <v>3</v>
      </c>
      <c r="S280">
        <v>320</v>
      </c>
    </row>
    <row r="281" spans="1:19" x14ac:dyDescent="0.3">
      <c r="A281" t="s">
        <v>260</v>
      </c>
      <c r="B281" s="42">
        <v>2.5512756378189096E-2</v>
      </c>
      <c r="C281">
        <v>51</v>
      </c>
      <c r="D281">
        <v>1999</v>
      </c>
      <c r="E281" s="42">
        <v>7.3467081096354903E-3</v>
      </c>
      <c r="F281">
        <v>26</v>
      </c>
      <c r="G281">
        <v>3539</v>
      </c>
      <c r="H281" s="42">
        <v>3.3333333333333333E-2</v>
      </c>
      <c r="I281">
        <v>5</v>
      </c>
      <c r="J281">
        <v>150</v>
      </c>
      <c r="K281" s="42">
        <v>2.5000000000000001E-2</v>
      </c>
      <c r="L281">
        <v>1</v>
      </c>
      <c r="M281">
        <v>40</v>
      </c>
      <c r="N281" s="42">
        <v>3.0864197530864196E-3</v>
      </c>
      <c r="O281">
        <v>1</v>
      </c>
      <c r="P281">
        <v>324</v>
      </c>
      <c r="Q281" s="42">
        <v>1.8749999999999999E-2</v>
      </c>
      <c r="R281">
        <v>6</v>
      </c>
      <c r="S281">
        <v>320</v>
      </c>
    </row>
    <row r="282" spans="1:19" x14ac:dyDescent="0.3">
      <c r="A282" t="s">
        <v>261</v>
      </c>
      <c r="B282" s="42">
        <v>3.2516258129064529E-2</v>
      </c>
      <c r="C282">
        <v>65</v>
      </c>
      <c r="D282">
        <v>1999</v>
      </c>
      <c r="E282" s="42">
        <v>1.4410850522746538E-2</v>
      </c>
      <c r="F282">
        <v>51</v>
      </c>
      <c r="G282">
        <v>3539</v>
      </c>
      <c r="H282" s="42">
        <v>2.6666666666666668E-2</v>
      </c>
      <c r="I282">
        <v>4</v>
      </c>
      <c r="J282">
        <v>150</v>
      </c>
      <c r="K282" s="42">
        <v>0</v>
      </c>
      <c r="L282">
        <v>0</v>
      </c>
      <c r="M282">
        <v>40</v>
      </c>
      <c r="N282" s="42">
        <v>2.7777777777777776E-2</v>
      </c>
      <c r="O282">
        <v>9</v>
      </c>
      <c r="P282">
        <v>324</v>
      </c>
      <c r="Q282" s="42">
        <v>5.3124999999999999E-2</v>
      </c>
      <c r="R282">
        <v>17</v>
      </c>
      <c r="S282">
        <v>320</v>
      </c>
    </row>
    <row r="283" spans="1:19" x14ac:dyDescent="0.3">
      <c r="A283" t="s">
        <v>262</v>
      </c>
      <c r="B283" s="42">
        <v>0.13206603301650827</v>
      </c>
      <c r="C283">
        <v>264</v>
      </c>
      <c r="D283">
        <v>1999</v>
      </c>
      <c r="E283" s="42">
        <v>9.0703588584345865E-2</v>
      </c>
      <c r="F283">
        <v>321</v>
      </c>
      <c r="G283">
        <v>3539</v>
      </c>
      <c r="H283" s="42">
        <v>0.13333333333333333</v>
      </c>
      <c r="I283">
        <v>20</v>
      </c>
      <c r="J283">
        <v>150</v>
      </c>
      <c r="K283" s="42">
        <v>0.17499999999999999</v>
      </c>
      <c r="L283">
        <v>7</v>
      </c>
      <c r="M283">
        <v>40</v>
      </c>
      <c r="N283" s="42">
        <v>2.7777777777777776E-2</v>
      </c>
      <c r="O283">
        <v>9</v>
      </c>
      <c r="P283">
        <v>324</v>
      </c>
      <c r="Q283" s="42">
        <v>0.10312499999999999</v>
      </c>
      <c r="R283">
        <v>33</v>
      </c>
      <c r="S283">
        <v>320</v>
      </c>
    </row>
    <row r="284" spans="1:19" x14ac:dyDescent="0.3">
      <c r="A284" t="s">
        <v>263</v>
      </c>
      <c r="B284" s="42">
        <v>3.3016508254127067E-2</v>
      </c>
      <c r="C284">
        <v>66</v>
      </c>
      <c r="D284">
        <v>1999</v>
      </c>
      <c r="E284" s="42">
        <v>2.1192427239333143E-2</v>
      </c>
      <c r="F284">
        <v>75</v>
      </c>
      <c r="G284">
        <v>3539</v>
      </c>
      <c r="H284" s="42">
        <v>5.3333333333333337E-2</v>
      </c>
      <c r="I284">
        <v>8</v>
      </c>
      <c r="J284">
        <v>150</v>
      </c>
      <c r="K284" s="42">
        <v>2.5000000000000001E-2</v>
      </c>
      <c r="L284">
        <v>1</v>
      </c>
      <c r="M284">
        <v>40</v>
      </c>
      <c r="N284" s="42">
        <v>9.2592592592592587E-3</v>
      </c>
      <c r="O284">
        <v>3</v>
      </c>
      <c r="P284">
        <v>324</v>
      </c>
      <c r="Q284" s="42">
        <v>2.5000000000000001E-2</v>
      </c>
      <c r="R284">
        <v>8</v>
      </c>
      <c r="S284">
        <v>320</v>
      </c>
    </row>
    <row r="285" spans="1:19" x14ac:dyDescent="0.3">
      <c r="A285" t="s">
        <v>264</v>
      </c>
      <c r="B285" s="42">
        <v>0.30965482741370687</v>
      </c>
      <c r="C285">
        <v>619</v>
      </c>
      <c r="D285">
        <v>1999</v>
      </c>
      <c r="E285" s="42">
        <v>0.2690025430912687</v>
      </c>
      <c r="F285">
        <v>952</v>
      </c>
      <c r="G285">
        <v>3539</v>
      </c>
      <c r="H285" s="42">
        <v>0.21333333333333335</v>
      </c>
      <c r="I285">
        <v>32</v>
      </c>
      <c r="J285">
        <v>150</v>
      </c>
      <c r="K285" s="42">
        <v>0.22500000000000001</v>
      </c>
      <c r="L285">
        <v>9</v>
      </c>
      <c r="M285">
        <v>40</v>
      </c>
      <c r="N285" s="42">
        <v>4.3209876543209874E-2</v>
      </c>
      <c r="O285">
        <v>14</v>
      </c>
      <c r="P285">
        <v>324</v>
      </c>
      <c r="Q285" s="42">
        <v>0.26874999999999999</v>
      </c>
      <c r="R285">
        <v>86</v>
      </c>
      <c r="S285">
        <v>320</v>
      </c>
    </row>
    <row r="286" spans="1:19" x14ac:dyDescent="0.3">
      <c r="A286" t="s">
        <v>265</v>
      </c>
      <c r="B286" s="42">
        <v>0.27213606803401702</v>
      </c>
      <c r="C286">
        <v>544</v>
      </c>
      <c r="D286">
        <v>1999</v>
      </c>
      <c r="E286" s="42">
        <v>0.46227747951398696</v>
      </c>
      <c r="F286">
        <v>1636</v>
      </c>
      <c r="G286">
        <v>3539</v>
      </c>
      <c r="H286" s="42">
        <v>0.19333333333333333</v>
      </c>
      <c r="I286">
        <v>29</v>
      </c>
      <c r="J286">
        <v>150</v>
      </c>
      <c r="K286" s="42">
        <v>0.05</v>
      </c>
      <c r="L286">
        <v>2</v>
      </c>
      <c r="M286">
        <v>40</v>
      </c>
      <c r="N286" s="42">
        <v>4.9382716049382713E-2</v>
      </c>
      <c r="O286">
        <v>16</v>
      </c>
      <c r="P286">
        <v>324</v>
      </c>
      <c r="Q286" s="42">
        <v>0.3125</v>
      </c>
      <c r="R286">
        <v>100</v>
      </c>
      <c r="S286">
        <v>320</v>
      </c>
    </row>
    <row r="287" spans="1:19" x14ac:dyDescent="0.3">
      <c r="A287" t="s">
        <v>266</v>
      </c>
      <c r="B287" s="42">
        <v>0.2336168084042021</v>
      </c>
      <c r="C287">
        <v>467</v>
      </c>
      <c r="D287">
        <v>1999</v>
      </c>
      <c r="E287" s="42">
        <v>0.17603842893472732</v>
      </c>
      <c r="F287">
        <v>623</v>
      </c>
      <c r="G287">
        <v>3539</v>
      </c>
      <c r="H287" s="42">
        <v>0.18</v>
      </c>
      <c r="I287">
        <v>27</v>
      </c>
      <c r="J287">
        <v>150</v>
      </c>
      <c r="K287" s="42">
        <v>0.15</v>
      </c>
      <c r="L287">
        <v>6</v>
      </c>
      <c r="M287">
        <v>40</v>
      </c>
      <c r="N287" s="42">
        <v>9.5679012345679007E-2</v>
      </c>
      <c r="O287">
        <v>31</v>
      </c>
      <c r="P287">
        <v>324</v>
      </c>
      <c r="Q287" s="42">
        <v>0.171875</v>
      </c>
      <c r="R287">
        <v>55</v>
      </c>
      <c r="S287">
        <v>320</v>
      </c>
    </row>
    <row r="288" spans="1:19" x14ac:dyDescent="0.3">
      <c r="A288" t="s">
        <v>267</v>
      </c>
      <c r="B288" s="42">
        <v>7.0035017508754377E-2</v>
      </c>
      <c r="C288">
        <v>140</v>
      </c>
      <c r="D288">
        <v>1999</v>
      </c>
      <c r="E288" s="42">
        <v>4.2102288782141846E-2</v>
      </c>
      <c r="F288">
        <v>149</v>
      </c>
      <c r="G288">
        <v>3539</v>
      </c>
      <c r="H288" s="42">
        <v>0.06</v>
      </c>
      <c r="I288">
        <v>9</v>
      </c>
      <c r="J288">
        <v>150</v>
      </c>
      <c r="K288" s="42">
        <v>2.5000000000000001E-2</v>
      </c>
      <c r="L288">
        <v>1</v>
      </c>
      <c r="M288">
        <v>40</v>
      </c>
      <c r="N288" s="42">
        <v>2.4691358024691357E-2</v>
      </c>
      <c r="O288">
        <v>8</v>
      </c>
      <c r="P288">
        <v>324</v>
      </c>
      <c r="Q288" s="42">
        <v>5.3124999999999999E-2</v>
      </c>
      <c r="R288">
        <v>17</v>
      </c>
      <c r="S288">
        <v>320</v>
      </c>
    </row>
    <row r="289" spans="1:57" x14ac:dyDescent="0.3">
      <c r="A289" t="s">
        <v>268</v>
      </c>
      <c r="B289" s="42">
        <v>4.352176088044022E-2</v>
      </c>
      <c r="C289">
        <v>87</v>
      </c>
      <c r="D289">
        <v>1999</v>
      </c>
      <c r="E289" s="42">
        <v>3.673354054817745E-2</v>
      </c>
      <c r="F289">
        <v>130</v>
      </c>
      <c r="G289">
        <v>3539</v>
      </c>
      <c r="H289" s="42">
        <v>6.6666666666666666E-2</v>
      </c>
      <c r="I289">
        <v>10</v>
      </c>
      <c r="J289">
        <v>150</v>
      </c>
      <c r="K289" s="42">
        <v>7.4999999999999997E-2</v>
      </c>
      <c r="L289">
        <v>3</v>
      </c>
      <c r="M289">
        <v>40</v>
      </c>
      <c r="N289" s="42">
        <v>1.8518518518518517E-2</v>
      </c>
      <c r="O289">
        <v>6</v>
      </c>
      <c r="P289">
        <v>324</v>
      </c>
      <c r="Q289" s="42">
        <v>0.05</v>
      </c>
      <c r="R289">
        <v>16</v>
      </c>
      <c r="S289">
        <v>320</v>
      </c>
    </row>
    <row r="290" spans="1:57" x14ac:dyDescent="0.3">
      <c r="A290" t="s">
        <v>269</v>
      </c>
      <c r="B290" s="42">
        <v>1.150575287643822E-2</v>
      </c>
      <c r="C290">
        <v>23</v>
      </c>
      <c r="D290">
        <v>1999</v>
      </c>
      <c r="E290" s="42">
        <v>1.5258547612319864E-2</v>
      </c>
      <c r="F290">
        <v>54</v>
      </c>
      <c r="G290">
        <v>3539</v>
      </c>
      <c r="H290" s="42">
        <v>4.6666666666666669E-2</v>
      </c>
      <c r="I290">
        <v>7</v>
      </c>
      <c r="J290">
        <v>150</v>
      </c>
      <c r="K290" s="42">
        <v>0.3</v>
      </c>
      <c r="L290">
        <v>12</v>
      </c>
      <c r="M290">
        <v>40</v>
      </c>
      <c r="N290" s="42">
        <v>5.5555555555555552E-2</v>
      </c>
      <c r="O290">
        <v>18</v>
      </c>
      <c r="P290">
        <v>324</v>
      </c>
      <c r="Q290" s="42">
        <v>3.4375000000000003E-2</v>
      </c>
      <c r="R290">
        <v>11</v>
      </c>
      <c r="S290">
        <v>320</v>
      </c>
    </row>
    <row r="291" spans="1:57" x14ac:dyDescent="0.3">
      <c r="A291" t="s">
        <v>270</v>
      </c>
      <c r="B291" s="42">
        <v>0.11155577788894448</v>
      </c>
      <c r="C291">
        <v>223</v>
      </c>
      <c r="D291">
        <v>1999</v>
      </c>
      <c r="E291" s="42">
        <v>7.7988132240745967E-2</v>
      </c>
      <c r="F291">
        <v>276</v>
      </c>
      <c r="G291">
        <v>3539</v>
      </c>
      <c r="H291" s="42">
        <v>0.18</v>
      </c>
      <c r="I291">
        <v>27</v>
      </c>
      <c r="J291">
        <v>150</v>
      </c>
      <c r="K291" s="42">
        <v>0.15</v>
      </c>
      <c r="L291">
        <v>6</v>
      </c>
      <c r="M291">
        <v>40</v>
      </c>
      <c r="N291" s="42">
        <v>3.0864197530864196E-2</v>
      </c>
      <c r="O291">
        <v>10</v>
      </c>
      <c r="P291">
        <v>324</v>
      </c>
      <c r="Q291" s="42">
        <v>0.10625</v>
      </c>
      <c r="R291">
        <v>34</v>
      </c>
      <c r="S291">
        <v>320</v>
      </c>
    </row>
    <row r="292" spans="1:57" x14ac:dyDescent="0.3">
      <c r="A292" t="s">
        <v>271</v>
      </c>
      <c r="B292" s="42">
        <v>0.10605302651325661</v>
      </c>
      <c r="C292">
        <v>212</v>
      </c>
      <c r="D292">
        <v>1999</v>
      </c>
      <c r="E292" s="42">
        <v>0.11048318734105679</v>
      </c>
      <c r="F292">
        <v>391</v>
      </c>
      <c r="G292">
        <v>3539</v>
      </c>
      <c r="H292" s="42">
        <v>0.14666666666666667</v>
      </c>
      <c r="I292">
        <v>22</v>
      </c>
      <c r="J292">
        <v>150</v>
      </c>
      <c r="K292" s="42">
        <v>0.2</v>
      </c>
      <c r="L292">
        <v>8</v>
      </c>
      <c r="M292">
        <v>40</v>
      </c>
      <c r="N292" s="42">
        <v>9.8765432098765427E-2</v>
      </c>
      <c r="O292">
        <v>32</v>
      </c>
      <c r="P292">
        <v>324</v>
      </c>
      <c r="Q292" s="42">
        <v>0.125</v>
      </c>
      <c r="R292">
        <v>40</v>
      </c>
      <c r="S292">
        <v>320</v>
      </c>
    </row>
    <row r="293" spans="1:57" x14ac:dyDescent="0.3">
      <c r="A293" t="s">
        <v>272</v>
      </c>
      <c r="B293" s="42">
        <v>4.302151075537769E-2</v>
      </c>
      <c r="C293">
        <v>86</v>
      </c>
      <c r="D293">
        <v>1999</v>
      </c>
      <c r="E293" s="42">
        <v>4.0406894602995201E-2</v>
      </c>
      <c r="F293">
        <v>143</v>
      </c>
      <c r="G293">
        <v>3539</v>
      </c>
      <c r="H293" s="42">
        <v>7.3333333333333334E-2</v>
      </c>
      <c r="I293">
        <v>11</v>
      </c>
      <c r="J293">
        <v>150</v>
      </c>
      <c r="K293" s="42">
        <v>0.05</v>
      </c>
      <c r="L293">
        <v>2</v>
      </c>
      <c r="M293">
        <v>40</v>
      </c>
      <c r="N293" s="42">
        <v>3.0864197530864196E-2</v>
      </c>
      <c r="O293">
        <v>10</v>
      </c>
      <c r="P293">
        <v>324</v>
      </c>
      <c r="Q293" s="42">
        <v>5.3124999999999999E-2</v>
      </c>
      <c r="R293">
        <v>17</v>
      </c>
      <c r="S293">
        <v>320</v>
      </c>
    </row>
    <row r="294" spans="1:57" x14ac:dyDescent="0.3">
      <c r="A294" t="s">
        <v>273</v>
      </c>
      <c r="B294" s="42">
        <v>4.1520760380190105E-2</v>
      </c>
      <c r="C294">
        <v>83</v>
      </c>
      <c r="D294">
        <v>1999</v>
      </c>
      <c r="E294" s="42">
        <v>2.5148346990675332E-2</v>
      </c>
      <c r="F294">
        <v>89</v>
      </c>
      <c r="G294">
        <v>3539</v>
      </c>
      <c r="H294" s="42">
        <v>5.3333333333333337E-2</v>
      </c>
      <c r="I294">
        <v>8</v>
      </c>
      <c r="J294">
        <v>150</v>
      </c>
      <c r="K294" s="42">
        <v>0.05</v>
      </c>
      <c r="L294">
        <v>2</v>
      </c>
      <c r="M294">
        <v>40</v>
      </c>
      <c r="N294" s="42">
        <v>1.8518518518518517E-2</v>
      </c>
      <c r="O294">
        <v>6</v>
      </c>
      <c r="P294">
        <v>324</v>
      </c>
      <c r="Q294" s="42">
        <v>3.125E-2</v>
      </c>
      <c r="R294">
        <v>10</v>
      </c>
      <c r="S294">
        <v>320</v>
      </c>
    </row>
    <row r="295" spans="1:57" x14ac:dyDescent="0.3">
      <c r="A295" t="s">
        <v>274</v>
      </c>
      <c r="B295" s="42">
        <v>8.8544272136068039E-2</v>
      </c>
      <c r="C295">
        <v>177</v>
      </c>
      <c r="D295">
        <v>1999</v>
      </c>
      <c r="E295" s="42">
        <v>4.8883865498728453E-2</v>
      </c>
      <c r="F295">
        <v>173</v>
      </c>
      <c r="G295">
        <v>3539</v>
      </c>
      <c r="H295" s="42">
        <v>0.13333333333333333</v>
      </c>
      <c r="I295">
        <v>20</v>
      </c>
      <c r="J295">
        <v>150</v>
      </c>
      <c r="K295" s="42">
        <v>0.1</v>
      </c>
      <c r="L295">
        <v>4</v>
      </c>
      <c r="M295">
        <v>40</v>
      </c>
      <c r="N295" s="42">
        <v>2.7777777777777776E-2</v>
      </c>
      <c r="O295">
        <v>9</v>
      </c>
      <c r="P295">
        <v>324</v>
      </c>
      <c r="Q295" s="42">
        <v>9.375E-2</v>
      </c>
      <c r="R295">
        <v>30</v>
      </c>
      <c r="S295">
        <v>320</v>
      </c>
    </row>
    <row r="296" spans="1:57" x14ac:dyDescent="0.3">
      <c r="A296" t="s">
        <v>275</v>
      </c>
      <c r="B296" s="42">
        <v>5.3026513256628306E-2</v>
      </c>
      <c r="C296">
        <v>106</v>
      </c>
      <c r="D296">
        <v>1999</v>
      </c>
      <c r="E296" s="42">
        <v>1.4693416219270981E-2</v>
      </c>
      <c r="F296">
        <v>52</v>
      </c>
      <c r="G296">
        <v>3539</v>
      </c>
      <c r="H296" s="42">
        <v>4.6666666666666669E-2</v>
      </c>
      <c r="I296">
        <v>7</v>
      </c>
      <c r="J296">
        <v>150</v>
      </c>
      <c r="K296" s="42">
        <v>2.5000000000000001E-2</v>
      </c>
      <c r="L296">
        <v>1</v>
      </c>
      <c r="M296">
        <v>40</v>
      </c>
      <c r="N296" s="42">
        <v>9.2592592592592587E-3</v>
      </c>
      <c r="O296">
        <v>3</v>
      </c>
      <c r="P296">
        <v>324</v>
      </c>
      <c r="Q296" s="42">
        <v>5.3124999999999999E-2</v>
      </c>
      <c r="R296">
        <v>17</v>
      </c>
      <c r="S296">
        <v>320</v>
      </c>
    </row>
    <row r="297" spans="1:57" x14ac:dyDescent="0.3">
      <c r="A297" t="s">
        <v>167</v>
      </c>
      <c r="B297" s="42">
        <v>7.3536768384192097E-2</v>
      </c>
      <c r="C297">
        <v>147</v>
      </c>
      <c r="D297">
        <v>1999</v>
      </c>
      <c r="E297" s="42">
        <v>7.0358858434586044E-2</v>
      </c>
      <c r="F297">
        <v>249</v>
      </c>
      <c r="G297">
        <v>3539</v>
      </c>
      <c r="H297" s="42">
        <v>7.3333333333333334E-2</v>
      </c>
      <c r="I297">
        <v>11</v>
      </c>
      <c r="J297">
        <v>150</v>
      </c>
      <c r="K297" s="42">
        <v>2.5000000000000001E-2</v>
      </c>
      <c r="L297">
        <v>1</v>
      </c>
      <c r="M297">
        <v>40</v>
      </c>
      <c r="N297" s="42">
        <v>0.1111111111111111</v>
      </c>
      <c r="O297">
        <v>36</v>
      </c>
      <c r="P297">
        <v>324</v>
      </c>
      <c r="Q297" s="42">
        <v>0.11562500000000001</v>
      </c>
      <c r="R297">
        <v>37</v>
      </c>
      <c r="S297">
        <v>320</v>
      </c>
    </row>
    <row r="298" spans="1:57" x14ac:dyDescent="0.3">
      <c r="B298" s="42"/>
      <c r="E298" s="42"/>
      <c r="H298" s="42"/>
      <c r="K298" s="42"/>
      <c r="N298" s="42"/>
      <c r="Q298" s="42"/>
    </row>
    <row r="299" spans="1:57" x14ac:dyDescent="0.3">
      <c r="B299" s="42"/>
      <c r="E299" s="42"/>
      <c r="H299" s="42"/>
      <c r="K299" s="42"/>
      <c r="N299" s="42"/>
      <c r="Q299" s="42"/>
    </row>
    <row r="300" spans="1:57" ht="18" x14ac:dyDescent="0.35">
      <c r="A300" s="1" t="s">
        <v>312</v>
      </c>
    </row>
    <row r="301" spans="1:57" x14ac:dyDescent="0.3">
      <c r="A301" s="198" t="s">
        <v>313</v>
      </c>
      <c r="B301" s="198"/>
      <c r="C301" s="198"/>
      <c r="D301" s="198"/>
      <c r="E301" s="198"/>
      <c r="F301" s="198"/>
      <c r="G301" s="198"/>
      <c r="H301" s="198"/>
      <c r="I301" s="198"/>
      <c r="J301" s="198"/>
      <c r="K301" s="198"/>
      <c r="L301" s="198"/>
      <c r="M301" s="198"/>
      <c r="N301" s="198"/>
      <c r="O301" s="198"/>
    </row>
    <row r="302" spans="1:57" x14ac:dyDescent="0.3">
      <c r="A302" s="9"/>
      <c r="B302" s="284" t="s">
        <v>162</v>
      </c>
      <c r="C302" s="284"/>
      <c r="D302" s="284"/>
      <c r="E302" s="284"/>
      <c r="F302" s="284"/>
      <c r="G302" s="284"/>
      <c r="H302" s="284"/>
      <c r="I302" s="284" t="s">
        <v>163</v>
      </c>
      <c r="J302" s="284"/>
      <c r="K302" s="284"/>
      <c r="L302" s="284"/>
      <c r="M302" s="284"/>
      <c r="N302" s="284"/>
      <c r="O302" s="284"/>
      <c r="P302" s="284" t="s">
        <v>164</v>
      </c>
      <c r="Q302" s="284"/>
      <c r="R302" s="284"/>
      <c r="S302" s="284"/>
      <c r="T302" s="284"/>
      <c r="U302" s="284"/>
      <c r="V302" s="284"/>
      <c r="W302" s="284" t="s">
        <v>165</v>
      </c>
      <c r="X302" s="284"/>
      <c r="Y302" s="284"/>
      <c r="Z302" s="284"/>
      <c r="AA302" s="284"/>
      <c r="AB302" s="284"/>
      <c r="AC302" s="284"/>
      <c r="AD302" s="284" t="s">
        <v>166</v>
      </c>
      <c r="AE302" s="284"/>
      <c r="AF302" s="284"/>
      <c r="AG302" s="284"/>
      <c r="AH302" s="284"/>
      <c r="AI302" s="284"/>
      <c r="AJ302" s="284"/>
      <c r="AK302" s="284" t="s">
        <v>167</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56" customFormat="1" ht="33.75" customHeight="1" x14ac:dyDescent="0.3">
      <c r="B303" s="250" t="s">
        <v>223</v>
      </c>
      <c r="C303" s="250" t="s">
        <v>224</v>
      </c>
      <c r="D303" s="250" t="s">
        <v>278</v>
      </c>
      <c r="E303" s="250" t="s">
        <v>226</v>
      </c>
      <c r="F303" s="250" t="s">
        <v>227</v>
      </c>
      <c r="G303" s="250" t="s">
        <v>314</v>
      </c>
      <c r="H303" s="250" t="s">
        <v>35</v>
      </c>
      <c r="I303" s="250" t="s">
        <v>223</v>
      </c>
      <c r="J303" s="250" t="s">
        <v>224</v>
      </c>
      <c r="K303" s="250" t="s">
        <v>278</v>
      </c>
      <c r="L303" s="250" t="s">
        <v>226</v>
      </c>
      <c r="M303" s="250" t="s">
        <v>227</v>
      </c>
      <c r="N303" s="250" t="s">
        <v>314</v>
      </c>
      <c r="O303" s="250" t="s">
        <v>35</v>
      </c>
      <c r="P303" s="250" t="s">
        <v>223</v>
      </c>
      <c r="Q303" s="250" t="s">
        <v>224</v>
      </c>
      <c r="R303" s="250" t="s">
        <v>278</v>
      </c>
      <c r="S303" s="250" t="s">
        <v>226</v>
      </c>
      <c r="T303" s="250" t="s">
        <v>227</v>
      </c>
      <c r="U303" s="250" t="s">
        <v>314</v>
      </c>
      <c r="V303" s="250" t="s">
        <v>35</v>
      </c>
      <c r="W303" s="250" t="s">
        <v>223</v>
      </c>
      <c r="X303" s="250" t="s">
        <v>224</v>
      </c>
      <c r="Y303" s="250" t="s">
        <v>278</v>
      </c>
      <c r="Z303" s="250" t="s">
        <v>226</v>
      </c>
      <c r="AA303" s="250" t="s">
        <v>227</v>
      </c>
      <c r="AB303" s="250" t="s">
        <v>314</v>
      </c>
      <c r="AC303" s="250" t="s">
        <v>35</v>
      </c>
      <c r="AD303" s="250" t="s">
        <v>223</v>
      </c>
      <c r="AE303" s="250" t="s">
        <v>224</v>
      </c>
      <c r="AF303" s="250" t="s">
        <v>278</v>
      </c>
      <c r="AG303" s="250" t="s">
        <v>226</v>
      </c>
      <c r="AH303" s="250" t="s">
        <v>227</v>
      </c>
      <c r="AI303" s="250" t="s">
        <v>314</v>
      </c>
      <c r="AJ303" s="250" t="s">
        <v>35</v>
      </c>
      <c r="AK303" s="250" t="s">
        <v>223</v>
      </c>
      <c r="AL303" s="250" t="s">
        <v>224</v>
      </c>
      <c r="AM303" s="250" t="s">
        <v>278</v>
      </c>
      <c r="AN303" s="250" t="s">
        <v>226</v>
      </c>
      <c r="AO303" s="250" t="s">
        <v>227</v>
      </c>
      <c r="AP303" s="250" t="s">
        <v>314</v>
      </c>
      <c r="AQ303" s="250" t="s">
        <v>35</v>
      </c>
      <c r="AR303" s="250"/>
      <c r="AS303" s="250"/>
      <c r="AT303" s="250"/>
      <c r="AU303" s="250"/>
      <c r="AV303" s="250"/>
      <c r="AW303" s="250"/>
      <c r="AX303" s="250"/>
      <c r="AY303" s="250"/>
      <c r="AZ303" s="250"/>
      <c r="BA303" s="250"/>
      <c r="BB303" s="250"/>
      <c r="BC303" s="250"/>
      <c r="BD303" s="250"/>
      <c r="BE303" s="250"/>
    </row>
    <row r="304" spans="1:57" x14ac:dyDescent="0.3">
      <c r="A304" t="s">
        <v>280</v>
      </c>
      <c r="B304" s="42">
        <v>0.47825018432047189</v>
      </c>
      <c r="C304" s="42">
        <v>0.28213320226099781</v>
      </c>
      <c r="D304" s="42">
        <v>9.3143278446792821E-2</v>
      </c>
      <c r="E304" s="42">
        <v>6.1931678545097076E-2</v>
      </c>
      <c r="F304" s="42">
        <v>3.9321700663553699E-2</v>
      </c>
      <c r="G304" s="42">
        <v>4.5219955763086753E-2</v>
      </c>
      <c r="H304">
        <v>4069</v>
      </c>
      <c r="I304" s="42">
        <v>0.58347505668934241</v>
      </c>
      <c r="J304" s="42">
        <v>0.26516439909297052</v>
      </c>
      <c r="K304" s="42">
        <v>6.3350340136054423E-2</v>
      </c>
      <c r="L304" s="42">
        <v>4.3083900226757371E-2</v>
      </c>
      <c r="M304" s="42">
        <v>2.1541950113378686E-2</v>
      </c>
      <c r="N304" s="42">
        <v>2.33843537414966E-2</v>
      </c>
      <c r="O304">
        <v>7056</v>
      </c>
      <c r="P304" s="42">
        <v>0.49134948096885805</v>
      </c>
      <c r="Q304" s="42">
        <v>0.31141868512110726</v>
      </c>
      <c r="R304" s="42">
        <v>5.1903114186851208E-2</v>
      </c>
      <c r="S304" s="42">
        <v>4.1522491349480967E-2</v>
      </c>
      <c r="T304" s="42">
        <v>3.1141868512110725E-2</v>
      </c>
      <c r="U304" s="42">
        <v>7.2664359861591699E-2</v>
      </c>
      <c r="V304">
        <v>289</v>
      </c>
      <c r="W304" s="42">
        <v>0.52238805970149249</v>
      </c>
      <c r="X304" s="42">
        <v>0.2537313432835821</v>
      </c>
      <c r="Y304" s="42">
        <v>5.9701492537313425E-2</v>
      </c>
      <c r="Z304" s="42">
        <v>7.4626865671641784E-2</v>
      </c>
      <c r="AA304" s="42">
        <v>7.4626865671641784E-2</v>
      </c>
      <c r="AB304" s="42">
        <v>1.4925373134328356E-2</v>
      </c>
      <c r="AC304">
        <v>67</v>
      </c>
      <c r="AD304" s="42">
        <v>0.7032520325203252</v>
      </c>
      <c r="AE304" s="42">
        <v>0.21341463414634146</v>
      </c>
      <c r="AF304" s="42">
        <v>2.2357723577235773E-2</v>
      </c>
      <c r="AG304" s="42">
        <v>2.8455284552845527E-2</v>
      </c>
      <c r="AH304" s="42">
        <v>1.0162601626016258E-2</v>
      </c>
      <c r="AI304" s="42">
        <v>2.2357723577235773E-2</v>
      </c>
      <c r="AJ304">
        <v>492</v>
      </c>
      <c r="AK304" s="42">
        <v>0.533625730994152</v>
      </c>
      <c r="AL304" s="42">
        <v>0.27777777777777779</v>
      </c>
      <c r="AM304" s="42">
        <v>8.0409356725146194E-2</v>
      </c>
      <c r="AN304" s="42">
        <v>3.9473684210526314E-2</v>
      </c>
      <c r="AO304" s="42">
        <v>3.9473684210526314E-2</v>
      </c>
      <c r="AP304" s="42">
        <v>2.923976608187134E-2</v>
      </c>
      <c r="AQ304">
        <v>684</v>
      </c>
    </row>
    <row r="305" spans="1:43" x14ac:dyDescent="0.3">
      <c r="A305" t="s">
        <v>281</v>
      </c>
      <c r="B305" s="42">
        <v>0.51142786925534534</v>
      </c>
      <c r="C305" s="42">
        <v>0.28188744163185059</v>
      </c>
      <c r="D305" s="42">
        <v>9.5600884738264932E-2</v>
      </c>
      <c r="E305" s="42">
        <v>4.5957237650528386E-2</v>
      </c>
      <c r="F305" s="42">
        <v>2.850823298107643E-2</v>
      </c>
      <c r="G305" s="42">
        <v>3.6618333742934384E-2</v>
      </c>
      <c r="H305">
        <v>4069</v>
      </c>
      <c r="I305" s="42">
        <v>0.6225907029478458</v>
      </c>
      <c r="J305" s="42">
        <v>0.25396825396825395</v>
      </c>
      <c r="K305" s="42">
        <v>5.6122448979591837E-2</v>
      </c>
      <c r="L305" s="42">
        <v>3.1887755102040817E-2</v>
      </c>
      <c r="M305" s="42">
        <v>1.5731292517006803E-2</v>
      </c>
      <c r="N305" s="42">
        <v>1.9699546485260771E-2</v>
      </c>
      <c r="O305">
        <v>7056</v>
      </c>
      <c r="P305" s="42">
        <v>0.4982698961937716</v>
      </c>
      <c r="Q305" s="42">
        <v>0.30103806228373703</v>
      </c>
      <c r="R305" s="42">
        <v>8.3044982698961933E-2</v>
      </c>
      <c r="S305" s="42">
        <v>2.768166089965398E-2</v>
      </c>
      <c r="T305" s="42">
        <v>1.7301038062283738E-2</v>
      </c>
      <c r="U305" s="42">
        <v>7.2664359861591699E-2</v>
      </c>
      <c r="V305">
        <v>289</v>
      </c>
      <c r="W305" s="42">
        <v>0.53731343283582089</v>
      </c>
      <c r="X305" s="42">
        <v>0.28358208955223879</v>
      </c>
      <c r="Y305" s="42">
        <v>5.9701492537313425E-2</v>
      </c>
      <c r="Z305" s="42">
        <v>2.9850746268656712E-2</v>
      </c>
      <c r="AA305" s="42">
        <v>4.4776119402985072E-2</v>
      </c>
      <c r="AB305" s="42">
        <v>4.4776119402985072E-2</v>
      </c>
      <c r="AC305">
        <v>67</v>
      </c>
      <c r="AD305" s="42">
        <v>0.73983739837398377</v>
      </c>
      <c r="AE305" s="42">
        <v>0.18902439024390244</v>
      </c>
      <c r="AF305" s="42">
        <v>3.4552845528455285E-2</v>
      </c>
      <c r="AG305" s="42">
        <v>1.6260162601626018E-2</v>
      </c>
      <c r="AH305" s="42">
        <v>4.0650406504065045E-3</v>
      </c>
      <c r="AI305" s="42">
        <v>1.6260162601626018E-2</v>
      </c>
      <c r="AJ305">
        <v>492</v>
      </c>
      <c r="AK305" s="42">
        <v>0.58479532163742687</v>
      </c>
      <c r="AL305" s="42">
        <v>0.26023391812865498</v>
      </c>
      <c r="AM305" s="42">
        <v>6.725146198830409E-2</v>
      </c>
      <c r="AN305" s="42">
        <v>4.0935672514619881E-2</v>
      </c>
      <c r="AO305" s="42">
        <v>2.1929824561403508E-2</v>
      </c>
      <c r="AP305" s="42">
        <v>2.4853801169590642E-2</v>
      </c>
      <c r="AQ305">
        <v>684</v>
      </c>
    </row>
    <row r="306" spans="1:43" x14ac:dyDescent="0.3">
      <c r="A306" t="s">
        <v>282</v>
      </c>
      <c r="B306" s="42">
        <v>0.48611452445318259</v>
      </c>
      <c r="C306" s="42">
        <v>0.26689604325387073</v>
      </c>
      <c r="D306" s="42">
        <v>0.10371098550012288</v>
      </c>
      <c r="E306" s="42">
        <v>5.627918407471124E-2</v>
      </c>
      <c r="F306" s="42">
        <v>4.7431801425411646E-2</v>
      </c>
      <c r="G306" s="42">
        <v>3.956746129270091E-2</v>
      </c>
      <c r="H306">
        <v>4069</v>
      </c>
      <c r="I306" s="42">
        <v>0.53840702947845809</v>
      </c>
      <c r="J306" s="42">
        <v>0.24787414965986396</v>
      </c>
      <c r="K306" s="42">
        <v>9.1269841269841265E-2</v>
      </c>
      <c r="L306" s="42">
        <v>5.2154195011337869E-2</v>
      </c>
      <c r="M306" s="42">
        <v>3.9965986394557826E-2</v>
      </c>
      <c r="N306" s="42">
        <v>3.0328798185941044E-2</v>
      </c>
      <c r="O306">
        <v>7056</v>
      </c>
      <c r="P306" s="42">
        <v>0.52249134948096887</v>
      </c>
      <c r="Q306" s="42">
        <v>0.24221453287197231</v>
      </c>
      <c r="R306" s="42">
        <v>8.9965397923875437E-2</v>
      </c>
      <c r="S306" s="42">
        <v>4.1522491349480967E-2</v>
      </c>
      <c r="T306" s="42">
        <v>4.1522491349480967E-2</v>
      </c>
      <c r="U306" s="42">
        <v>6.228373702422145E-2</v>
      </c>
      <c r="V306">
        <v>289</v>
      </c>
      <c r="W306" s="42">
        <v>0.5074626865671642</v>
      </c>
      <c r="X306" s="42">
        <v>0.29850746268656714</v>
      </c>
      <c r="Y306" s="42">
        <v>7.4626865671641784E-2</v>
      </c>
      <c r="Z306" s="42">
        <v>2.9850746268656712E-2</v>
      </c>
      <c r="AA306" s="42">
        <v>5.9701492537313425E-2</v>
      </c>
      <c r="AB306" s="42">
        <v>2.9850746268656712E-2</v>
      </c>
      <c r="AC306">
        <v>67</v>
      </c>
      <c r="AD306" s="42">
        <v>0.58333333333333337</v>
      </c>
      <c r="AE306" s="42">
        <v>0.22560975609756098</v>
      </c>
      <c r="AF306" s="42">
        <v>9.3495934959349589E-2</v>
      </c>
      <c r="AG306" s="42">
        <v>2.8455284552845527E-2</v>
      </c>
      <c r="AH306" s="42">
        <v>1.6260162601626018E-2</v>
      </c>
      <c r="AI306" s="42">
        <v>5.2845528455284556E-2</v>
      </c>
      <c r="AJ306">
        <v>492</v>
      </c>
      <c r="AK306" s="42">
        <v>0.50438596491228072</v>
      </c>
      <c r="AL306" s="42">
        <v>0.2807017543859649</v>
      </c>
      <c r="AM306" s="42">
        <v>8.771929824561403E-2</v>
      </c>
      <c r="AN306" s="42">
        <v>5.4093567251461992E-2</v>
      </c>
      <c r="AO306" s="42">
        <v>4.5321637426900582E-2</v>
      </c>
      <c r="AP306" s="42">
        <v>2.7777777777777776E-2</v>
      </c>
      <c r="AQ306">
        <v>684</v>
      </c>
    </row>
    <row r="307" spans="1:43" x14ac:dyDescent="0.3">
      <c r="A307" t="s">
        <v>283</v>
      </c>
      <c r="B307" s="42">
        <v>0.60481690833128532</v>
      </c>
      <c r="C307" s="42">
        <v>0.2573113787171295</v>
      </c>
      <c r="D307" s="42">
        <v>8.3067092651757199E-2</v>
      </c>
      <c r="E307" s="42">
        <v>2.850823298107643E-2</v>
      </c>
      <c r="F307" s="42">
        <v>1.179651019906611E-2</v>
      </c>
      <c r="G307" s="42">
        <v>1.4499877119685428E-2</v>
      </c>
      <c r="H307">
        <v>4069</v>
      </c>
      <c r="I307" s="42">
        <v>0.73540249433106586</v>
      </c>
      <c r="J307" s="42">
        <v>0.19571995464852607</v>
      </c>
      <c r="K307" s="42">
        <v>3.826530612244898E-2</v>
      </c>
      <c r="L307" s="42">
        <v>1.9699546485260771E-2</v>
      </c>
      <c r="M307" s="42">
        <v>5.6689342403628117E-3</v>
      </c>
      <c r="N307" s="42">
        <v>5.2437641723356012E-3</v>
      </c>
      <c r="O307">
        <v>7056</v>
      </c>
      <c r="P307" s="42">
        <v>0.61591695501730104</v>
      </c>
      <c r="Q307" s="42">
        <v>0.27335640138408307</v>
      </c>
      <c r="R307" s="42">
        <v>5.8823529411764698E-2</v>
      </c>
      <c r="S307" s="42">
        <v>3.1141868512110725E-2</v>
      </c>
      <c r="T307" s="42">
        <v>3.4602076124567475E-3</v>
      </c>
      <c r="U307" s="42">
        <v>1.7301038062283738E-2</v>
      </c>
      <c r="V307">
        <v>289</v>
      </c>
      <c r="W307" s="42">
        <v>0.65671641791044777</v>
      </c>
      <c r="X307" s="42">
        <v>0.2537313432835821</v>
      </c>
      <c r="Y307" s="42">
        <v>4.4776119402985072E-2</v>
      </c>
      <c r="Z307" s="42">
        <v>1.4925373134328356E-2</v>
      </c>
      <c r="AA307" s="42">
        <v>1.4925373134328356E-2</v>
      </c>
      <c r="AB307" s="42">
        <v>1.4925373134328356E-2</v>
      </c>
      <c r="AC307">
        <v>67</v>
      </c>
      <c r="AD307" s="42">
        <v>0.84146341463414631</v>
      </c>
      <c r="AE307" s="42">
        <v>0.13211382113821138</v>
      </c>
      <c r="AF307" s="42">
        <v>1.2195121951219513E-2</v>
      </c>
      <c r="AG307" s="42">
        <v>4.0650406504065045E-3</v>
      </c>
      <c r="AH307" s="42">
        <v>4.0650406504065045E-3</v>
      </c>
      <c r="AI307" s="42">
        <v>6.0975609756097563E-3</v>
      </c>
      <c r="AJ307">
        <v>492</v>
      </c>
      <c r="AK307" s="42">
        <v>0.69152046783625731</v>
      </c>
      <c r="AL307" s="42">
        <v>0.23099415204678361</v>
      </c>
      <c r="AM307" s="42">
        <v>3.9473684210526314E-2</v>
      </c>
      <c r="AN307" s="42">
        <v>2.3391812865497075E-2</v>
      </c>
      <c r="AO307" s="42">
        <v>7.309941520467835E-3</v>
      </c>
      <c r="AP307" s="42">
        <v>7.309941520467835E-3</v>
      </c>
      <c r="AQ307">
        <v>684</v>
      </c>
    </row>
    <row r="308" spans="1:43" x14ac:dyDescent="0.3">
      <c r="A308" t="s">
        <v>284</v>
      </c>
      <c r="B308" s="42">
        <v>0.33816662570656175</v>
      </c>
      <c r="C308" s="42">
        <v>0.22904890636520028</v>
      </c>
      <c r="D308" s="42">
        <v>0.15458343573359548</v>
      </c>
      <c r="E308" s="42">
        <v>0.12312607520275252</v>
      </c>
      <c r="F308" s="42">
        <v>0.10838043745391988</v>
      </c>
      <c r="G308" s="42">
        <v>4.669451953797002E-2</v>
      </c>
      <c r="H308">
        <v>4069</v>
      </c>
      <c r="I308" s="42">
        <v>0.46003401360544216</v>
      </c>
      <c r="J308" s="42">
        <v>0.22023809523809523</v>
      </c>
      <c r="K308" s="42">
        <v>0.10813492063492064</v>
      </c>
      <c r="L308" s="42">
        <v>9.6513605442176867E-2</v>
      </c>
      <c r="M308" s="42">
        <v>8.3049886621315197E-2</v>
      </c>
      <c r="N308" s="42">
        <v>3.202947845804989E-2</v>
      </c>
      <c r="O308">
        <v>7056</v>
      </c>
      <c r="P308" s="42">
        <v>0.38408304498269902</v>
      </c>
      <c r="Q308" s="42">
        <v>0.27681660899653981</v>
      </c>
      <c r="R308" s="42">
        <v>0.1245674740484429</v>
      </c>
      <c r="S308" s="42">
        <v>8.3044982698961933E-2</v>
      </c>
      <c r="T308" s="42">
        <v>6.9204152249134954E-2</v>
      </c>
      <c r="U308" s="42">
        <v>6.228373702422145E-2</v>
      </c>
      <c r="V308">
        <v>289</v>
      </c>
      <c r="W308" s="42">
        <v>0.40298507462686567</v>
      </c>
      <c r="X308" s="42">
        <v>0.22388059701492538</v>
      </c>
      <c r="Y308" s="42">
        <v>0.13432835820895522</v>
      </c>
      <c r="Z308" s="42">
        <v>7.4626865671641784E-2</v>
      </c>
      <c r="AA308" s="42">
        <v>0.1044776119402985</v>
      </c>
      <c r="AB308" s="42">
        <v>5.9701492537313425E-2</v>
      </c>
      <c r="AC308">
        <v>67</v>
      </c>
      <c r="AD308" s="42">
        <v>0.58333333333333337</v>
      </c>
      <c r="AE308" s="42">
        <v>0.17886178861788618</v>
      </c>
      <c r="AF308" s="42">
        <v>0.10365853658536585</v>
      </c>
      <c r="AG308" s="42">
        <v>3.2520325203252036E-2</v>
      </c>
      <c r="AH308" s="42">
        <v>5.4878048780487812E-2</v>
      </c>
      <c r="AI308" s="42">
        <v>4.6747967479674794E-2</v>
      </c>
      <c r="AJ308">
        <v>492</v>
      </c>
      <c r="AK308" s="42">
        <v>0.44883040935672514</v>
      </c>
      <c r="AL308" s="42">
        <v>0.22076023391812863</v>
      </c>
      <c r="AM308" s="42">
        <v>0.12134502923976606</v>
      </c>
      <c r="AN308" s="42">
        <v>8.9181286549707597E-2</v>
      </c>
      <c r="AO308" s="42">
        <v>8.0409356725146194E-2</v>
      </c>
      <c r="AP308" s="42">
        <v>3.9473684210526314E-2</v>
      </c>
      <c r="AQ308">
        <v>684</v>
      </c>
    </row>
    <row r="309" spans="1:43" x14ac:dyDescent="0.3">
      <c r="A309" t="s">
        <v>285</v>
      </c>
      <c r="B309" s="42">
        <v>0.42025067584173015</v>
      </c>
      <c r="C309" s="42">
        <v>0.33718358318997299</v>
      </c>
      <c r="D309" s="42">
        <v>0.13565986728926027</v>
      </c>
      <c r="E309" s="42">
        <v>4.5219955763086753E-2</v>
      </c>
      <c r="F309" s="42">
        <v>2.924551486851806E-2</v>
      </c>
      <c r="G309" s="42">
        <v>3.2440403047431801E-2</v>
      </c>
      <c r="H309">
        <v>4069</v>
      </c>
      <c r="I309" s="42">
        <v>0.55328798185941042</v>
      </c>
      <c r="J309" s="42">
        <v>0.29195011337868482</v>
      </c>
      <c r="K309" s="42">
        <v>9.013605442176871E-2</v>
      </c>
      <c r="L309" s="42">
        <v>2.9761904761904757E-2</v>
      </c>
      <c r="M309" s="42">
        <v>1.9416099773242629E-2</v>
      </c>
      <c r="N309" s="42">
        <v>1.5447845804988663E-2</v>
      </c>
      <c r="O309">
        <v>7056</v>
      </c>
      <c r="P309" s="42">
        <v>0.55017301038062283</v>
      </c>
      <c r="Q309" s="42">
        <v>0.25605536332179929</v>
      </c>
      <c r="R309" s="42">
        <v>0.10380622837370242</v>
      </c>
      <c r="S309" s="42">
        <v>3.1141868512110725E-2</v>
      </c>
      <c r="T309" s="42">
        <v>2.0761245674740483E-2</v>
      </c>
      <c r="U309" s="42">
        <v>3.8062283737024222E-2</v>
      </c>
      <c r="V309">
        <v>289</v>
      </c>
      <c r="W309" s="42">
        <v>0.56716417910447758</v>
      </c>
      <c r="X309" s="42">
        <v>0.2388059701492537</v>
      </c>
      <c r="Y309" s="42">
        <v>0.13432835820895522</v>
      </c>
      <c r="Z309" s="42">
        <v>2.9850746268656712E-2</v>
      </c>
      <c r="AA309" s="42">
        <v>1.4925373134328356E-2</v>
      </c>
      <c r="AB309" s="42">
        <v>1.4925373134328356E-2</v>
      </c>
      <c r="AC309">
        <v>67</v>
      </c>
      <c r="AD309" s="42">
        <v>0.69512195121951204</v>
      </c>
      <c r="AE309" s="42">
        <v>0.21747967479674796</v>
      </c>
      <c r="AF309" s="42">
        <v>5.894308943089431E-2</v>
      </c>
      <c r="AG309" s="42">
        <v>6.0975609756097563E-3</v>
      </c>
      <c r="AH309" s="42">
        <v>1.2195121951219513E-2</v>
      </c>
      <c r="AI309" s="42">
        <v>1.0162601626016258E-2</v>
      </c>
      <c r="AJ309">
        <v>492</v>
      </c>
      <c r="AK309" s="42">
        <v>0.53216374269005851</v>
      </c>
      <c r="AL309" s="42">
        <v>0.30409356725146197</v>
      </c>
      <c r="AM309" s="42">
        <v>9.5029239766081866E-2</v>
      </c>
      <c r="AN309" s="42">
        <v>2.3391812865497075E-2</v>
      </c>
      <c r="AO309" s="42">
        <v>2.6315789473684209E-2</v>
      </c>
      <c r="AP309" s="42">
        <v>1.9005847953216373E-2</v>
      </c>
      <c r="AQ309">
        <v>684</v>
      </c>
    </row>
    <row r="312" spans="1:43" ht="18" x14ac:dyDescent="0.35">
      <c r="A312" s="1" t="s">
        <v>315</v>
      </c>
    </row>
    <row r="313" spans="1:43" x14ac:dyDescent="0.3">
      <c r="A313" s="280" t="s">
        <v>313</v>
      </c>
      <c r="B313" s="280"/>
      <c r="C313" s="280"/>
      <c r="D313" s="280"/>
      <c r="E313" s="280"/>
      <c r="F313" s="280"/>
      <c r="G313" s="280"/>
      <c r="H313" s="280"/>
      <c r="I313" s="280"/>
      <c r="J313" s="280"/>
      <c r="K313" s="280"/>
      <c r="L313" s="280"/>
      <c r="M313" s="280"/>
      <c r="N313" s="280"/>
      <c r="O313" s="280"/>
    </row>
    <row r="314" spans="1:43" x14ac:dyDescent="0.3">
      <c r="A314" s="145" t="s">
        <v>240</v>
      </c>
    </row>
    <row r="315" spans="1:43" s="150" customFormat="1" ht="28.95" customHeight="1" x14ac:dyDescent="0.3">
      <c r="B315" s="290" t="s">
        <v>162</v>
      </c>
      <c r="C315" s="290"/>
      <c r="D315" s="290" t="s">
        <v>163</v>
      </c>
      <c r="E315" s="290"/>
      <c r="F315" s="290" t="s">
        <v>164</v>
      </c>
      <c r="G315" s="290"/>
      <c r="H315" s="290" t="s">
        <v>165</v>
      </c>
      <c r="I315" s="290"/>
      <c r="J315" s="290" t="s">
        <v>166</v>
      </c>
      <c r="K315" s="290"/>
      <c r="L315" s="290" t="s">
        <v>167</v>
      </c>
      <c r="M315" s="290"/>
      <c r="N315" s="290"/>
      <c r="O315" s="290"/>
    </row>
    <row r="316" spans="1:43" s="3" customFormat="1" x14ac:dyDescent="0.3">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3">
      <c r="A317" t="s">
        <v>280</v>
      </c>
      <c r="B317" s="154">
        <v>4.2337183583189901</v>
      </c>
      <c r="C317" s="155">
        <v>4069</v>
      </c>
      <c r="D317" s="154">
        <v>4.4160997732426424</v>
      </c>
      <c r="E317" s="155">
        <v>7056</v>
      </c>
      <c r="F317" s="154">
        <v>4.4083044982698967</v>
      </c>
      <c r="G317" s="155">
        <v>289</v>
      </c>
      <c r="H317" s="154">
        <v>4.1194029850746272</v>
      </c>
      <c r="I317" s="155">
        <v>67</v>
      </c>
      <c r="J317" s="154">
        <v>4.6382113821138198</v>
      </c>
      <c r="K317" s="155">
        <v>492</v>
      </c>
      <c r="L317" s="154">
        <v>4.314327485380117</v>
      </c>
      <c r="M317" s="155">
        <v>684</v>
      </c>
    </row>
    <row r="318" spans="1:43" x14ac:dyDescent="0.3">
      <c r="A318" t="s">
        <v>281</v>
      </c>
      <c r="B318" s="154">
        <v>4.3116244777586612</v>
      </c>
      <c r="C318" s="155">
        <v>4069</v>
      </c>
      <c r="D318" s="154">
        <v>4.4948979591836649</v>
      </c>
      <c r="E318" s="155">
        <v>7056</v>
      </c>
      <c r="F318" s="154">
        <v>4.4532871972318357</v>
      </c>
      <c r="G318" s="155">
        <v>289</v>
      </c>
      <c r="H318" s="154">
        <v>4.3731343283582085</v>
      </c>
      <c r="I318" s="155">
        <v>67</v>
      </c>
      <c r="J318" s="154">
        <v>4.6930894308943127</v>
      </c>
      <c r="K318" s="155">
        <v>492</v>
      </c>
      <c r="L318" s="154">
        <v>4.419590643274856</v>
      </c>
      <c r="M318" s="155">
        <v>684</v>
      </c>
    </row>
    <row r="319" spans="1:43" x14ac:dyDescent="0.3">
      <c r="A319" t="s">
        <v>282</v>
      </c>
      <c r="B319" s="154">
        <v>4.2066846891128042</v>
      </c>
      <c r="C319" s="155">
        <v>4069</v>
      </c>
      <c r="D319" s="154">
        <v>4.2835884353741731</v>
      </c>
      <c r="E319" s="155">
        <v>7056</v>
      </c>
      <c r="F319" s="154">
        <v>4.3494809688581313</v>
      </c>
      <c r="G319" s="155">
        <v>289</v>
      </c>
      <c r="H319" s="154">
        <v>4.253731343283583</v>
      </c>
      <c r="I319" s="155">
        <v>67</v>
      </c>
      <c r="J319" s="154">
        <v>4.4898373983739823</v>
      </c>
      <c r="K319" s="155">
        <v>492</v>
      </c>
      <c r="L319" s="154">
        <v>4.2280701754386003</v>
      </c>
      <c r="M319" s="155">
        <v>684</v>
      </c>
    </row>
    <row r="320" spans="1:43" x14ac:dyDescent="0.3">
      <c r="A320" t="s">
        <v>283</v>
      </c>
      <c r="B320" s="154">
        <v>4.4583435733595458</v>
      </c>
      <c r="C320" s="155">
        <v>4069</v>
      </c>
      <c r="D320" s="154">
        <v>4.6512188208616703</v>
      </c>
      <c r="E320" s="155">
        <v>7056</v>
      </c>
      <c r="F320" s="154">
        <v>4.5190311418685125</v>
      </c>
      <c r="G320" s="155">
        <v>289</v>
      </c>
      <c r="H320" s="154">
        <v>4.567164179104477</v>
      </c>
      <c r="I320" s="155">
        <v>67</v>
      </c>
      <c r="J320" s="154">
        <v>4.8211382113821148</v>
      </c>
      <c r="K320" s="155">
        <v>492</v>
      </c>
      <c r="L320" s="154">
        <v>4.5979532163742673</v>
      </c>
      <c r="M320" s="155">
        <v>684</v>
      </c>
    </row>
    <row r="321" spans="1:43" x14ac:dyDescent="0.3">
      <c r="A321" t="s">
        <v>284</v>
      </c>
      <c r="B321" s="154">
        <v>3.7055787662816408</v>
      </c>
      <c r="C321" s="155">
        <v>4069</v>
      </c>
      <c r="D321" s="154">
        <v>3.9737811791383311</v>
      </c>
      <c r="E321" s="155">
        <v>7056</v>
      </c>
      <c r="F321" s="154">
        <v>4.0103806228373724</v>
      </c>
      <c r="G321" s="155">
        <v>289</v>
      </c>
      <c r="H321" s="154">
        <v>3.9253731343283587</v>
      </c>
      <c r="I321" s="155">
        <v>67</v>
      </c>
      <c r="J321" s="154">
        <v>4.3434959349593507</v>
      </c>
      <c r="K321" s="155">
        <v>492</v>
      </c>
      <c r="L321" s="154">
        <v>3.9868421052631562</v>
      </c>
      <c r="M321" s="155">
        <v>684</v>
      </c>
    </row>
    <row r="322" spans="1:43" x14ac:dyDescent="0.3">
      <c r="A322" t="s">
        <v>285</v>
      </c>
      <c r="B322" s="154">
        <v>4.1712951585155968</v>
      </c>
      <c r="C322" s="155">
        <v>4069</v>
      </c>
      <c r="D322" s="154">
        <v>4.3762755102040822</v>
      </c>
      <c r="E322" s="155">
        <v>7056</v>
      </c>
      <c r="F322" s="154">
        <v>4.3979238754325225</v>
      </c>
      <c r="G322" s="155">
        <v>289</v>
      </c>
      <c r="H322" s="154">
        <v>4.3582089552238799</v>
      </c>
      <c r="I322" s="155">
        <v>67</v>
      </c>
      <c r="J322" s="154">
        <v>4.6077235772357747</v>
      </c>
      <c r="K322" s="155">
        <v>492</v>
      </c>
      <c r="L322" s="154">
        <v>4.3494152046783645</v>
      </c>
      <c r="M322" s="155">
        <v>684</v>
      </c>
    </row>
    <row r="325" spans="1:43" ht="18" x14ac:dyDescent="0.35">
      <c r="A325" s="1" t="s">
        <v>316</v>
      </c>
    </row>
    <row r="326" spans="1:43" x14ac:dyDescent="0.3">
      <c r="A326" s="280" t="s">
        <v>317</v>
      </c>
      <c r="B326" s="280"/>
      <c r="C326" s="280"/>
      <c r="D326" s="280"/>
      <c r="E326" s="280"/>
      <c r="F326" s="280"/>
      <c r="G326" s="280"/>
      <c r="H326" s="280"/>
      <c r="I326" s="280"/>
      <c r="J326" s="280"/>
      <c r="K326" s="280"/>
      <c r="L326" s="280"/>
      <c r="M326" s="280"/>
      <c r="N326" s="280"/>
      <c r="O326" s="280"/>
    </row>
    <row r="327" spans="1:43" x14ac:dyDescent="0.3">
      <c r="A327" s="9"/>
      <c r="B327" s="284" t="s">
        <v>162</v>
      </c>
      <c r="C327" s="284"/>
      <c r="D327" s="284"/>
      <c r="E327" s="284"/>
      <c r="F327" s="284"/>
      <c r="G327" s="284"/>
      <c r="H327" s="284"/>
      <c r="I327" s="284" t="s">
        <v>163</v>
      </c>
      <c r="J327" s="284"/>
      <c r="K327" s="284"/>
      <c r="L327" s="284"/>
      <c r="M327" s="284"/>
      <c r="N327" s="284"/>
      <c r="O327" s="284"/>
      <c r="P327" s="284" t="s">
        <v>164</v>
      </c>
      <c r="Q327" s="284"/>
      <c r="R327" s="284"/>
      <c r="S327" s="284"/>
      <c r="T327" s="284"/>
      <c r="U327" s="284"/>
      <c r="V327" s="284"/>
      <c r="W327" s="284" t="s">
        <v>165</v>
      </c>
      <c r="X327" s="284"/>
      <c r="Y327" s="284"/>
      <c r="Z327" s="284"/>
      <c r="AA327" s="284"/>
      <c r="AB327" s="284"/>
      <c r="AC327" s="284"/>
      <c r="AD327" s="284" t="s">
        <v>166</v>
      </c>
      <c r="AE327" s="284"/>
      <c r="AF327" s="284"/>
      <c r="AG327" s="284"/>
      <c r="AH327" s="284"/>
      <c r="AI327" s="284"/>
      <c r="AJ327" s="284"/>
      <c r="AK327" s="284" t="s">
        <v>167</v>
      </c>
      <c r="AL327" s="284"/>
      <c r="AM327" s="284"/>
      <c r="AN327" s="284"/>
      <c r="AO327" s="284"/>
      <c r="AP327" s="284"/>
      <c r="AQ327" s="284"/>
    </row>
    <row r="328" spans="1:43" s="256" customFormat="1" ht="33" customHeight="1" x14ac:dyDescent="0.3">
      <c r="B328" s="250" t="s">
        <v>223</v>
      </c>
      <c r="C328" s="250" t="s">
        <v>224</v>
      </c>
      <c r="D328" s="250" t="s">
        <v>278</v>
      </c>
      <c r="E328" s="250" t="s">
        <v>226</v>
      </c>
      <c r="F328" s="250" t="s">
        <v>227</v>
      </c>
      <c r="G328" s="250" t="s">
        <v>314</v>
      </c>
      <c r="H328" s="250" t="s">
        <v>35</v>
      </c>
      <c r="I328" s="250" t="s">
        <v>223</v>
      </c>
      <c r="J328" s="250" t="s">
        <v>224</v>
      </c>
      <c r="K328" s="250" t="s">
        <v>278</v>
      </c>
      <c r="L328" s="250" t="s">
        <v>226</v>
      </c>
      <c r="M328" s="250" t="s">
        <v>227</v>
      </c>
      <c r="N328" s="250" t="s">
        <v>314</v>
      </c>
      <c r="O328" s="250" t="s">
        <v>35</v>
      </c>
      <c r="P328" s="250" t="s">
        <v>223</v>
      </c>
      <c r="Q328" s="250" t="s">
        <v>224</v>
      </c>
      <c r="R328" s="250" t="s">
        <v>278</v>
      </c>
      <c r="S328" s="250" t="s">
        <v>226</v>
      </c>
      <c r="T328" s="250" t="s">
        <v>227</v>
      </c>
      <c r="U328" s="250" t="s">
        <v>314</v>
      </c>
      <c r="V328" s="250" t="s">
        <v>35</v>
      </c>
      <c r="W328" s="250" t="s">
        <v>223</v>
      </c>
      <c r="X328" s="250" t="s">
        <v>224</v>
      </c>
      <c r="Y328" s="250" t="s">
        <v>278</v>
      </c>
      <c r="Z328" s="250" t="s">
        <v>226</v>
      </c>
      <c r="AA328" s="250" t="s">
        <v>227</v>
      </c>
      <c r="AB328" s="250" t="s">
        <v>314</v>
      </c>
      <c r="AC328" s="250" t="s">
        <v>35</v>
      </c>
      <c r="AD328" s="250" t="s">
        <v>223</v>
      </c>
      <c r="AE328" s="250" t="s">
        <v>224</v>
      </c>
      <c r="AF328" s="250" t="s">
        <v>278</v>
      </c>
      <c r="AG328" s="250" t="s">
        <v>226</v>
      </c>
      <c r="AH328" s="250" t="s">
        <v>227</v>
      </c>
      <c r="AI328" s="250" t="s">
        <v>314</v>
      </c>
      <c r="AJ328" s="250" t="s">
        <v>35</v>
      </c>
      <c r="AK328" s="250" t="s">
        <v>223</v>
      </c>
      <c r="AL328" s="250" t="s">
        <v>224</v>
      </c>
      <c r="AM328" s="250" t="s">
        <v>278</v>
      </c>
      <c r="AN328" s="250" t="s">
        <v>226</v>
      </c>
      <c r="AO328" s="250" t="s">
        <v>227</v>
      </c>
      <c r="AP328" s="250" t="s">
        <v>314</v>
      </c>
      <c r="AQ328" s="250" t="s">
        <v>35</v>
      </c>
    </row>
    <row r="329" spans="1:43" x14ac:dyDescent="0.3">
      <c r="A329" t="s">
        <v>280</v>
      </c>
      <c r="B329" s="42">
        <v>0.49110320284697506</v>
      </c>
      <c r="C329" s="42">
        <v>0.28520589730554141</v>
      </c>
      <c r="D329" s="42">
        <v>9.0493136756481948E-2</v>
      </c>
      <c r="E329" s="42">
        <v>5.7956278596847995E-2</v>
      </c>
      <c r="F329" s="42">
        <v>3.5587188612099648E-2</v>
      </c>
      <c r="G329" s="42">
        <v>3.9654295882053887E-2</v>
      </c>
      <c r="H329">
        <v>1967</v>
      </c>
      <c r="I329" s="42">
        <v>0.6045052751639578</v>
      </c>
      <c r="J329" s="42">
        <v>0.2571998859424009</v>
      </c>
      <c r="K329" s="42">
        <v>5.7599087539207297E-2</v>
      </c>
      <c r="L329" s="42">
        <v>3.8209295694325636E-2</v>
      </c>
      <c r="M329" s="42">
        <v>2.2811519817507842E-2</v>
      </c>
      <c r="N329" s="42">
        <v>1.9674935842600515E-2</v>
      </c>
      <c r="O329">
        <v>3507</v>
      </c>
      <c r="P329" s="42">
        <v>0.52348993288590606</v>
      </c>
      <c r="Q329" s="42">
        <v>0.30201342281879195</v>
      </c>
      <c r="R329" s="42">
        <v>6.7114093959731544E-2</v>
      </c>
      <c r="S329" s="42">
        <v>4.0268456375838924E-2</v>
      </c>
      <c r="T329" s="42">
        <v>2.0134228187919462E-2</v>
      </c>
      <c r="U329" s="42">
        <v>4.6979865771812082E-2</v>
      </c>
      <c r="V329">
        <v>149</v>
      </c>
      <c r="W329" s="42">
        <v>0.57499999999999996</v>
      </c>
      <c r="X329" s="42">
        <v>0.25</v>
      </c>
      <c r="Y329" s="42">
        <v>0.1</v>
      </c>
      <c r="Z329" s="42">
        <v>2.5000000000000001E-2</v>
      </c>
      <c r="AA329" s="42">
        <v>0.05</v>
      </c>
      <c r="AB329" s="42">
        <v>0</v>
      </c>
      <c r="AC329">
        <v>40</v>
      </c>
      <c r="AD329" s="42">
        <v>0.7398119122257053</v>
      </c>
      <c r="AE329" s="42">
        <v>0.19122257053291533</v>
      </c>
      <c r="AF329" s="42">
        <v>2.1943573667711599E-2</v>
      </c>
      <c r="AG329" s="42">
        <v>1.8808777429467086E-2</v>
      </c>
      <c r="AH329" s="42">
        <v>1.2539184952978056E-2</v>
      </c>
      <c r="AI329" s="42">
        <v>1.5673981191222569E-2</v>
      </c>
      <c r="AJ329">
        <v>319</v>
      </c>
      <c r="AK329" s="42">
        <v>0.58412698412698416</v>
      </c>
      <c r="AL329" s="42">
        <v>0.25396825396825395</v>
      </c>
      <c r="AM329" s="42">
        <v>7.301587301587302E-2</v>
      </c>
      <c r="AN329" s="42">
        <v>3.4920634920634921E-2</v>
      </c>
      <c r="AO329" s="42">
        <v>3.4920634920634921E-2</v>
      </c>
      <c r="AP329" s="42">
        <v>1.9047619047619049E-2</v>
      </c>
      <c r="AQ329">
        <v>315</v>
      </c>
    </row>
    <row r="330" spans="1:43" x14ac:dyDescent="0.3">
      <c r="A330" t="s">
        <v>281</v>
      </c>
      <c r="B330" s="42">
        <v>0.55973563802745296</v>
      </c>
      <c r="C330" s="42">
        <v>0.27452974072191155</v>
      </c>
      <c r="D330" s="42">
        <v>7.9816980172852062E-2</v>
      </c>
      <c r="E330" s="42">
        <v>3.6095577020843927E-2</v>
      </c>
      <c r="F330" s="42">
        <v>2.3385866802236911E-2</v>
      </c>
      <c r="G330" s="42">
        <v>2.6436197254702597E-2</v>
      </c>
      <c r="H330">
        <v>1967</v>
      </c>
      <c r="I330" s="42">
        <v>0.68063872255489022</v>
      </c>
      <c r="J330" s="42">
        <v>0.23039635015682919</v>
      </c>
      <c r="K330" s="42">
        <v>3.9635015682919876E-2</v>
      </c>
      <c r="L330" s="42">
        <v>2.3096663815226692E-2</v>
      </c>
      <c r="M330" s="42">
        <v>1.4257199885942403E-2</v>
      </c>
      <c r="N330" s="42">
        <v>1.1976047904191617E-2</v>
      </c>
      <c r="O330">
        <v>3507</v>
      </c>
      <c r="P330" s="42">
        <v>0.57046979865771807</v>
      </c>
      <c r="Q330" s="42">
        <v>0.28187919463087246</v>
      </c>
      <c r="R330" s="42">
        <v>7.3825503355704702E-2</v>
      </c>
      <c r="S330" s="42">
        <v>2.684563758389262E-2</v>
      </c>
      <c r="T330" s="42">
        <v>1.342281879194631E-2</v>
      </c>
      <c r="U330" s="42">
        <v>3.3557046979865772E-2</v>
      </c>
      <c r="V330">
        <v>149</v>
      </c>
      <c r="W330" s="42">
        <v>0.625</v>
      </c>
      <c r="X330" s="42">
        <v>0.25</v>
      </c>
      <c r="Y330" s="42">
        <v>7.4999999999999997E-2</v>
      </c>
      <c r="Z330" s="42">
        <v>2.5000000000000001E-2</v>
      </c>
      <c r="AA330" s="42">
        <v>2.5000000000000001E-2</v>
      </c>
      <c r="AB330" s="42">
        <v>0</v>
      </c>
      <c r="AC330">
        <v>40</v>
      </c>
      <c r="AD330" s="42">
        <v>0.78683385579937304</v>
      </c>
      <c r="AE330" s="42">
        <v>0.17241379310344829</v>
      </c>
      <c r="AF330" s="42">
        <v>2.5078369905956112E-2</v>
      </c>
      <c r="AG330" s="42">
        <v>3.134796238244514E-3</v>
      </c>
      <c r="AH330" s="42">
        <v>3.134796238244514E-3</v>
      </c>
      <c r="AI330" s="42">
        <v>9.4043887147335428E-3</v>
      </c>
      <c r="AJ330">
        <v>319</v>
      </c>
      <c r="AK330" s="42">
        <v>0.67301587301587307</v>
      </c>
      <c r="AL330" s="42">
        <v>0.21904761904761905</v>
      </c>
      <c r="AM330" s="42">
        <v>5.7142857142857141E-2</v>
      </c>
      <c r="AN330" s="42">
        <v>3.4920634920634921E-2</v>
      </c>
      <c r="AO330" s="42">
        <v>1.2698412698412698E-2</v>
      </c>
      <c r="AP330" s="42">
        <v>3.1746031746031746E-3</v>
      </c>
      <c r="AQ330">
        <v>315</v>
      </c>
    </row>
    <row r="331" spans="1:43" x14ac:dyDescent="0.3">
      <c r="A331" t="s">
        <v>282</v>
      </c>
      <c r="B331" s="42">
        <v>0.48347737671581087</v>
      </c>
      <c r="C331" s="42">
        <v>0.2653787493645145</v>
      </c>
      <c r="D331" s="42">
        <v>0.10726995424504321</v>
      </c>
      <c r="E331" s="42">
        <v>5.6939501779359428E-2</v>
      </c>
      <c r="F331" s="42">
        <v>4.6263345195729534E-2</v>
      </c>
      <c r="G331" s="42">
        <v>4.0671072699542447E-2</v>
      </c>
      <c r="H331">
        <v>1967</v>
      </c>
      <c r="I331" s="42">
        <v>0.52666096378671234</v>
      </c>
      <c r="J331" s="42">
        <v>0.25064157399486742</v>
      </c>
      <c r="K331" s="42">
        <v>0.1003706871970345</v>
      </c>
      <c r="L331" s="42">
        <v>4.875962360992301E-2</v>
      </c>
      <c r="M331" s="42">
        <v>4.448246364414029E-2</v>
      </c>
      <c r="N331" s="42">
        <v>2.9084687767322495E-2</v>
      </c>
      <c r="O331">
        <v>3507</v>
      </c>
      <c r="P331" s="42">
        <v>0.55033557046979864</v>
      </c>
      <c r="Q331" s="42">
        <v>0.24832214765100674</v>
      </c>
      <c r="R331" s="42">
        <v>9.3959731543624164E-2</v>
      </c>
      <c r="S331" s="42">
        <v>4.0268456375838924E-2</v>
      </c>
      <c r="T331" s="42">
        <v>3.3557046979865772E-2</v>
      </c>
      <c r="U331" s="42">
        <v>3.3557046979865772E-2</v>
      </c>
      <c r="V331">
        <v>149</v>
      </c>
      <c r="W331" s="42">
        <v>0.5</v>
      </c>
      <c r="X331" s="42">
        <v>0.32500000000000001</v>
      </c>
      <c r="Y331" s="42">
        <v>0.1</v>
      </c>
      <c r="Z331" s="42">
        <v>2.5000000000000001E-2</v>
      </c>
      <c r="AA331" s="42">
        <v>0.05</v>
      </c>
      <c r="AB331" s="42">
        <v>0</v>
      </c>
      <c r="AC331">
        <v>40</v>
      </c>
      <c r="AD331" s="42">
        <v>0.59874608150470221</v>
      </c>
      <c r="AE331" s="42">
        <v>0.22884012539184956</v>
      </c>
      <c r="AF331" s="42">
        <v>7.8369905956112859E-2</v>
      </c>
      <c r="AG331" s="42">
        <v>2.8213166144200628E-2</v>
      </c>
      <c r="AH331" s="42">
        <v>1.5673981191222569E-2</v>
      </c>
      <c r="AI331" s="42">
        <v>5.0156739811912224E-2</v>
      </c>
      <c r="AJ331">
        <v>319</v>
      </c>
      <c r="AK331" s="42">
        <v>0.51746031746031751</v>
      </c>
      <c r="AL331" s="42">
        <v>0.27619047619047621</v>
      </c>
      <c r="AM331" s="42">
        <v>9.8412698412698424E-2</v>
      </c>
      <c r="AN331" s="42">
        <v>5.3968253968253971E-2</v>
      </c>
      <c r="AO331" s="42">
        <v>3.8095238095238099E-2</v>
      </c>
      <c r="AP331" s="42">
        <v>1.5873015873015872E-2</v>
      </c>
      <c r="AQ331">
        <v>315</v>
      </c>
    </row>
    <row r="332" spans="1:43" x14ac:dyDescent="0.3">
      <c r="A332" t="s">
        <v>283</v>
      </c>
      <c r="B332" s="42">
        <v>0.58566344687341132</v>
      </c>
      <c r="C332" s="42">
        <v>0.26232841891204883</v>
      </c>
      <c r="D332" s="42">
        <v>9.4051855617691901E-2</v>
      </c>
      <c r="E332" s="42">
        <v>2.6944585663446877E-2</v>
      </c>
      <c r="F332" s="42">
        <v>1.3218098627351299E-2</v>
      </c>
      <c r="G332" s="42">
        <v>1.7793594306049824E-2</v>
      </c>
      <c r="H332">
        <v>1967</v>
      </c>
      <c r="I332" s="42">
        <v>0.73937838608497286</v>
      </c>
      <c r="J332" s="42">
        <v>0.19332763045337895</v>
      </c>
      <c r="K332" s="42">
        <v>3.7353863701169089E-2</v>
      </c>
      <c r="L332" s="42">
        <v>1.9104647847162818E-2</v>
      </c>
      <c r="M332" s="42">
        <v>5.417735956658112E-3</v>
      </c>
      <c r="N332" s="42">
        <v>5.417735956658112E-3</v>
      </c>
      <c r="O332">
        <v>3507</v>
      </c>
      <c r="P332" s="42">
        <v>0.63087248322147649</v>
      </c>
      <c r="Q332" s="42">
        <v>0.24832214765100674</v>
      </c>
      <c r="R332" s="42">
        <v>8.0536912751677847E-2</v>
      </c>
      <c r="S332" s="42">
        <v>2.684563758389262E-2</v>
      </c>
      <c r="T332" s="42">
        <v>0</v>
      </c>
      <c r="U332" s="42">
        <v>1.342281879194631E-2</v>
      </c>
      <c r="V332">
        <v>149</v>
      </c>
      <c r="W332" s="42">
        <v>0.7</v>
      </c>
      <c r="X332" s="42">
        <v>0.2</v>
      </c>
      <c r="Y332" s="42">
        <v>0.05</v>
      </c>
      <c r="Z332" s="42">
        <v>2.5000000000000001E-2</v>
      </c>
      <c r="AA332" s="42">
        <v>2.5000000000000001E-2</v>
      </c>
      <c r="AB332" s="42">
        <v>0</v>
      </c>
      <c r="AC332">
        <v>40</v>
      </c>
      <c r="AD332" s="42">
        <v>0.85266457680250785</v>
      </c>
      <c r="AE332" s="42">
        <v>0.11912225705329153</v>
      </c>
      <c r="AF332" s="42">
        <v>1.2539184952978056E-2</v>
      </c>
      <c r="AG332" s="42">
        <v>3.134796238244514E-3</v>
      </c>
      <c r="AH332" s="42">
        <v>3.134796238244514E-3</v>
      </c>
      <c r="AI332" s="42">
        <v>9.4043887147335428E-3</v>
      </c>
      <c r="AJ332">
        <v>319</v>
      </c>
      <c r="AK332" s="42">
        <v>0.72698412698412695</v>
      </c>
      <c r="AL332" s="42">
        <v>0.20317460317460317</v>
      </c>
      <c r="AM332" s="42">
        <v>3.8095238095238099E-2</v>
      </c>
      <c r="AN332" s="42">
        <v>2.5396825396825397E-2</v>
      </c>
      <c r="AO332" s="42">
        <v>3.1746031746031746E-3</v>
      </c>
      <c r="AP332" s="42">
        <v>3.1746031746031746E-3</v>
      </c>
      <c r="AQ332">
        <v>315</v>
      </c>
    </row>
    <row r="333" spans="1:43" x14ac:dyDescent="0.3">
      <c r="A333" t="s">
        <v>284</v>
      </c>
      <c r="B333" s="42">
        <v>0.33299440772750377</v>
      </c>
      <c r="C333" s="42">
        <v>0.228266395526182</v>
      </c>
      <c r="D333" s="42">
        <v>0.1677681748856126</v>
      </c>
      <c r="E333" s="42">
        <v>0.11794611082867311</v>
      </c>
      <c r="F333" s="42">
        <v>0.10625317742755465</v>
      </c>
      <c r="G333" s="42">
        <v>4.6771733604473821E-2</v>
      </c>
      <c r="H333">
        <v>1967</v>
      </c>
      <c r="I333" s="42">
        <v>0.46136298830909611</v>
      </c>
      <c r="J333" s="42">
        <v>0.21300256629597947</v>
      </c>
      <c r="K333" s="42">
        <v>0.11662389506700883</v>
      </c>
      <c r="L333" s="42">
        <v>8.8964927288280579E-2</v>
      </c>
      <c r="M333" s="42">
        <v>8.6683775306529792E-2</v>
      </c>
      <c r="N333" s="42">
        <v>3.3361847733105215E-2</v>
      </c>
      <c r="O333">
        <v>3507</v>
      </c>
      <c r="P333" s="42">
        <v>0.42281879194630873</v>
      </c>
      <c r="Q333" s="42">
        <v>0.21476510067114096</v>
      </c>
      <c r="R333" s="42">
        <v>0.17449664429530201</v>
      </c>
      <c r="S333" s="42">
        <v>0.10067114093959731</v>
      </c>
      <c r="T333" s="42">
        <v>4.0268456375838924E-2</v>
      </c>
      <c r="U333" s="42">
        <v>4.6979865771812082E-2</v>
      </c>
      <c r="V333">
        <v>149</v>
      </c>
      <c r="W333" s="42">
        <v>0.47499999999999998</v>
      </c>
      <c r="X333" s="42">
        <v>0.22500000000000001</v>
      </c>
      <c r="Y333" s="42">
        <v>0.15</v>
      </c>
      <c r="Z333" s="42">
        <v>0.05</v>
      </c>
      <c r="AA333" s="42">
        <v>7.4999999999999997E-2</v>
      </c>
      <c r="AB333" s="42">
        <v>2.5000000000000001E-2</v>
      </c>
      <c r="AC333">
        <v>40</v>
      </c>
      <c r="AD333" s="42">
        <v>0.56426332288401249</v>
      </c>
      <c r="AE333" s="42">
        <v>0.18495297805642633</v>
      </c>
      <c r="AF333" s="42">
        <v>0.11598746081504702</v>
      </c>
      <c r="AG333" s="42">
        <v>2.5078369905956112E-2</v>
      </c>
      <c r="AH333" s="42">
        <v>6.8965517241379309E-2</v>
      </c>
      <c r="AI333" s="42">
        <v>4.0752351097178681E-2</v>
      </c>
      <c r="AJ333">
        <v>319</v>
      </c>
      <c r="AK333" s="42">
        <v>0.48253968253968255</v>
      </c>
      <c r="AL333" s="42">
        <v>0.21269841269841269</v>
      </c>
      <c r="AM333" s="42">
        <v>0.13968253968253969</v>
      </c>
      <c r="AN333" s="42">
        <v>7.6190476190476197E-2</v>
      </c>
      <c r="AO333" s="42">
        <v>6.6666666666666666E-2</v>
      </c>
      <c r="AP333" s="42">
        <v>2.2222222222222223E-2</v>
      </c>
      <c r="AQ333">
        <v>315</v>
      </c>
    </row>
    <row r="334" spans="1:43" x14ac:dyDescent="0.3">
      <c r="A334" t="s">
        <v>285</v>
      </c>
      <c r="B334" s="42">
        <v>0.4173868835790544</v>
      </c>
      <c r="C334" s="42">
        <v>0.33045246568378239</v>
      </c>
      <c r="D334" s="42">
        <v>0.14489069649211997</v>
      </c>
      <c r="E334" s="42">
        <v>4.4229791560752414E-2</v>
      </c>
      <c r="F334" s="42">
        <v>2.745297407219115E-2</v>
      </c>
      <c r="G334" s="42">
        <v>3.5587188612099648E-2</v>
      </c>
      <c r="H334">
        <v>1967</v>
      </c>
      <c r="I334" s="42">
        <v>0.5503279155973767</v>
      </c>
      <c r="J334" s="42">
        <v>0.29141716566866266</v>
      </c>
      <c r="K334" s="42">
        <v>9.43826632449387E-2</v>
      </c>
      <c r="L334" s="42">
        <v>3.0795551753635585E-2</v>
      </c>
      <c r="M334" s="42">
        <v>1.9674935842600515E-2</v>
      </c>
      <c r="N334" s="42">
        <v>1.3401767892785859E-2</v>
      </c>
      <c r="O334">
        <v>3507</v>
      </c>
      <c r="P334" s="42">
        <v>0.57718120805369133</v>
      </c>
      <c r="Q334" s="42">
        <v>0.22818791946308725</v>
      </c>
      <c r="R334" s="42">
        <v>0.11409395973154363</v>
      </c>
      <c r="S334" s="42">
        <v>3.3557046979865772E-2</v>
      </c>
      <c r="T334" s="42">
        <v>1.342281879194631E-2</v>
      </c>
      <c r="U334" s="42">
        <v>3.3557046979865772E-2</v>
      </c>
      <c r="V334">
        <v>149</v>
      </c>
      <c r="W334" s="42">
        <v>0.57499999999999996</v>
      </c>
      <c r="X334" s="42">
        <v>0.25</v>
      </c>
      <c r="Y334" s="42">
        <v>0.125</v>
      </c>
      <c r="Z334" s="42">
        <v>2.5000000000000001E-2</v>
      </c>
      <c r="AA334" s="42">
        <v>2.5000000000000001E-2</v>
      </c>
      <c r="AB334" s="42">
        <v>0</v>
      </c>
      <c r="AC334">
        <v>40</v>
      </c>
      <c r="AD334" s="42">
        <v>0.70219435736677116</v>
      </c>
      <c r="AE334" s="42">
        <v>0.22884012539184956</v>
      </c>
      <c r="AF334" s="42">
        <v>4.7021943573667714E-2</v>
      </c>
      <c r="AG334" s="42">
        <v>3.134796238244514E-3</v>
      </c>
      <c r="AH334" s="42">
        <v>6.269592476489028E-3</v>
      </c>
      <c r="AI334" s="42">
        <v>1.2539184952978056E-2</v>
      </c>
      <c r="AJ334">
        <v>319</v>
      </c>
      <c r="AK334" s="42">
        <v>0.56825396825396823</v>
      </c>
      <c r="AL334" s="42">
        <v>0.26984126984126983</v>
      </c>
      <c r="AM334" s="42">
        <v>9.5238095238095233E-2</v>
      </c>
      <c r="AN334" s="42">
        <v>2.2222222222222223E-2</v>
      </c>
      <c r="AO334" s="42">
        <v>2.5396825396825397E-2</v>
      </c>
      <c r="AP334" s="42">
        <v>1.9047619047619049E-2</v>
      </c>
      <c r="AQ334">
        <v>315</v>
      </c>
    </row>
    <row r="337" spans="1:20" ht="18" x14ac:dyDescent="0.35">
      <c r="A337" s="1" t="s">
        <v>318</v>
      </c>
    </row>
    <row r="338" spans="1:20" x14ac:dyDescent="0.3">
      <c r="A338" s="280" t="s">
        <v>317</v>
      </c>
      <c r="B338" s="280"/>
      <c r="C338" s="280"/>
      <c r="D338" s="280"/>
      <c r="E338" s="280"/>
      <c r="F338" s="280"/>
      <c r="G338" s="280"/>
      <c r="H338" s="280"/>
      <c r="I338" s="280"/>
      <c r="J338" s="280"/>
      <c r="K338" s="280"/>
      <c r="L338" s="280"/>
      <c r="M338" s="280"/>
      <c r="N338" s="280"/>
      <c r="O338" s="280"/>
    </row>
    <row r="339" spans="1:20" x14ac:dyDescent="0.3">
      <c r="A339" s="145" t="s">
        <v>240</v>
      </c>
    </row>
    <row r="340" spans="1:20" s="150" customFormat="1" ht="29.4" customHeight="1" x14ac:dyDescent="0.3">
      <c r="B340" s="290" t="s">
        <v>162</v>
      </c>
      <c r="C340" s="290"/>
      <c r="D340" s="290" t="s">
        <v>163</v>
      </c>
      <c r="E340" s="290"/>
      <c r="F340" s="290" t="s">
        <v>164</v>
      </c>
      <c r="G340" s="290"/>
      <c r="H340" s="290" t="s">
        <v>165</v>
      </c>
      <c r="I340" s="290"/>
      <c r="J340" s="290" t="s">
        <v>166</v>
      </c>
      <c r="K340" s="290"/>
      <c r="L340" s="290" t="s">
        <v>167</v>
      </c>
      <c r="M340" s="290"/>
      <c r="N340" s="151"/>
      <c r="O340" s="151"/>
    </row>
    <row r="341" spans="1:20" s="3" customFormat="1" x14ac:dyDescent="0.3">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3">
      <c r="A342" t="s">
        <v>280</v>
      </c>
      <c r="B342" s="154">
        <v>4.2572445348246077</v>
      </c>
      <c r="C342" s="155">
        <v>1967</v>
      </c>
      <c r="D342" s="154">
        <v>4.4414029084687776</v>
      </c>
      <c r="E342" s="155">
        <v>3507</v>
      </c>
      <c r="F342" s="154">
        <v>4.4093959731543606</v>
      </c>
      <c r="G342" s="155">
        <v>149</v>
      </c>
      <c r="H342" s="154">
        <v>4.2750000000000012</v>
      </c>
      <c r="I342" s="155">
        <v>40</v>
      </c>
      <c r="J342" s="154">
        <v>4.6739811912225697</v>
      </c>
      <c r="K342" s="155">
        <v>319</v>
      </c>
      <c r="L342" s="154">
        <v>4.3746031746031733</v>
      </c>
      <c r="M342" s="155">
        <v>315</v>
      </c>
    </row>
    <row r="343" spans="1:20" x14ac:dyDescent="0.3">
      <c r="A343" t="s">
        <v>281</v>
      </c>
      <c r="B343" s="154">
        <v>4.3904422979156061</v>
      </c>
      <c r="C343" s="155">
        <v>1967</v>
      </c>
      <c r="D343" s="154">
        <v>4.5759908753920779</v>
      </c>
      <c r="E343" s="155">
        <v>3507</v>
      </c>
      <c r="F343" s="154">
        <v>4.4697986577181208</v>
      </c>
      <c r="G343" s="155">
        <v>149</v>
      </c>
      <c r="H343" s="154">
        <v>4.4250000000000016</v>
      </c>
      <c r="I343" s="155">
        <v>40</v>
      </c>
      <c r="J343" s="154">
        <v>4.7648902821316588</v>
      </c>
      <c r="K343" s="155">
        <v>319</v>
      </c>
      <c r="L343" s="154">
        <v>4.5142857142857116</v>
      </c>
      <c r="M343" s="155">
        <v>315</v>
      </c>
    </row>
    <row r="344" spans="1:20" x14ac:dyDescent="0.3">
      <c r="A344" t="s">
        <v>282</v>
      </c>
      <c r="B344" s="154">
        <v>4.2048805287239448</v>
      </c>
      <c r="C344" s="155">
        <v>1967</v>
      </c>
      <c r="D344" s="154">
        <v>4.2534930139720544</v>
      </c>
      <c r="E344" s="155">
        <v>3507</v>
      </c>
      <c r="F344" s="154">
        <v>4.3422818791946325</v>
      </c>
      <c r="G344" s="155">
        <v>149</v>
      </c>
      <c r="H344" s="154">
        <v>4.2</v>
      </c>
      <c r="I344" s="155">
        <v>40</v>
      </c>
      <c r="J344" s="154">
        <v>4.517241379310347</v>
      </c>
      <c r="K344" s="155">
        <v>319</v>
      </c>
      <c r="L344" s="154">
        <v>4.2285714285714286</v>
      </c>
      <c r="M344" s="155">
        <v>315</v>
      </c>
    </row>
    <row r="345" spans="1:20" x14ac:dyDescent="0.3">
      <c r="A345" t="s">
        <v>283</v>
      </c>
      <c r="B345" s="154">
        <v>4.4336553126588818</v>
      </c>
      <c r="C345" s="155">
        <v>1967</v>
      </c>
      <c r="D345" s="154">
        <v>4.6583974907328116</v>
      </c>
      <c r="E345" s="155">
        <v>3507</v>
      </c>
      <c r="F345" s="154">
        <v>4.523489932885906</v>
      </c>
      <c r="G345" s="155">
        <v>149</v>
      </c>
      <c r="H345" s="154">
        <v>4.5249999999999986</v>
      </c>
      <c r="I345" s="155">
        <v>40</v>
      </c>
      <c r="J345" s="154">
        <v>4.8432601880877764</v>
      </c>
      <c r="K345" s="155">
        <v>319</v>
      </c>
      <c r="L345" s="154">
        <v>4.634920634920638</v>
      </c>
      <c r="M345" s="155">
        <v>315</v>
      </c>
    </row>
    <row r="346" spans="1:20" x14ac:dyDescent="0.3">
      <c r="A346" t="s">
        <v>284</v>
      </c>
      <c r="B346" s="154">
        <v>3.7041179461108311</v>
      </c>
      <c r="C346" s="155">
        <v>1967</v>
      </c>
      <c r="D346" s="154">
        <v>3.9734816082121402</v>
      </c>
      <c r="E346" s="155">
        <v>3507</v>
      </c>
      <c r="F346" s="154">
        <v>4.020134228187918</v>
      </c>
      <c r="G346" s="155">
        <v>149</v>
      </c>
      <c r="H346" s="154">
        <v>4.0500000000000007</v>
      </c>
      <c r="I346" s="155">
        <v>40</v>
      </c>
      <c r="J346" s="154">
        <v>4.2727272727272725</v>
      </c>
      <c r="K346" s="155">
        <v>319</v>
      </c>
      <c r="L346" s="154">
        <v>4.0349206349206339</v>
      </c>
      <c r="M346" s="155">
        <v>315</v>
      </c>
    </row>
    <row r="347" spans="1:20" x14ac:dyDescent="0.3">
      <c r="A347" t="s">
        <v>285</v>
      </c>
      <c r="B347" s="154">
        <v>4.1728520589730547</v>
      </c>
      <c r="C347" s="155">
        <v>1967</v>
      </c>
      <c r="D347" s="154">
        <v>4.3621328771029519</v>
      </c>
      <c r="E347" s="155">
        <v>3507</v>
      </c>
      <c r="F347" s="154">
        <v>4.422818791946308</v>
      </c>
      <c r="G347" s="155">
        <v>149</v>
      </c>
      <c r="H347" s="154">
        <v>4.3250000000000002</v>
      </c>
      <c r="I347" s="155">
        <v>40</v>
      </c>
      <c r="J347" s="154">
        <v>4.6551724137931032</v>
      </c>
      <c r="K347" s="155">
        <v>319</v>
      </c>
      <c r="L347" s="154">
        <v>4.3904761904761962</v>
      </c>
      <c r="M347" s="155">
        <v>315</v>
      </c>
    </row>
    <row r="350" spans="1:20" ht="18" x14ac:dyDescent="0.35">
      <c r="A350" s="1" t="s">
        <v>319</v>
      </c>
    </row>
    <row r="351" spans="1:20" s="150" customFormat="1" ht="28.5" customHeight="1" x14ac:dyDescent="0.3">
      <c r="B351" s="290" t="s">
        <v>162</v>
      </c>
      <c r="C351" s="290"/>
      <c r="D351" s="290" t="s">
        <v>163</v>
      </c>
      <c r="E351" s="290"/>
      <c r="F351" s="290" t="s">
        <v>164</v>
      </c>
      <c r="G351" s="290"/>
      <c r="H351" s="290" t="s">
        <v>165</v>
      </c>
      <c r="I351" s="290"/>
      <c r="J351" s="290" t="s">
        <v>166</v>
      </c>
      <c r="K351" s="290"/>
      <c r="L351" s="290" t="s">
        <v>167</v>
      </c>
      <c r="M351" s="290"/>
      <c r="N351" s="151"/>
      <c r="O351" s="290"/>
      <c r="P351" s="290"/>
      <c r="Q351" s="290"/>
      <c r="R351" s="290"/>
      <c r="S351" s="290"/>
      <c r="T351" s="290"/>
    </row>
    <row r="352" spans="1:20" x14ac:dyDescent="0.3">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
      <c r="A353" t="s">
        <v>45</v>
      </c>
      <c r="B353" s="65">
        <v>0.31825378873558019</v>
      </c>
      <c r="C353" s="26">
        <v>1407</v>
      </c>
      <c r="D353" s="42">
        <v>0.56412576340194531</v>
      </c>
      <c r="E353">
        <v>2494</v>
      </c>
      <c r="F353" s="65">
        <v>2.8274146120787148E-2</v>
      </c>
      <c r="G353" s="26">
        <v>125</v>
      </c>
      <c r="H353" s="42">
        <v>5.4286360551911335E-3</v>
      </c>
      <c r="I353">
        <v>24</v>
      </c>
      <c r="J353" s="42">
        <v>3.3024202669079392E-2</v>
      </c>
      <c r="K353">
        <v>146</v>
      </c>
      <c r="L353" s="42">
        <v>5.0893463017416873E-2</v>
      </c>
      <c r="M353">
        <v>225</v>
      </c>
      <c r="N353">
        <v>4421</v>
      </c>
    </row>
    <row r="354" spans="1:25" x14ac:dyDescent="0.3">
      <c r="A354" t="s">
        <v>46</v>
      </c>
      <c r="B354" s="65">
        <v>0.32955131511088193</v>
      </c>
      <c r="C354" s="26">
        <v>639</v>
      </c>
      <c r="D354" s="42">
        <v>0.5389375966993295</v>
      </c>
      <c r="E354">
        <v>1045</v>
      </c>
      <c r="F354" s="65">
        <v>2.3207839092315628E-2</v>
      </c>
      <c r="G354" s="26">
        <v>45</v>
      </c>
      <c r="H354" s="42">
        <v>4.6415678184631255E-3</v>
      </c>
      <c r="I354">
        <v>9</v>
      </c>
      <c r="J354" s="42">
        <v>4.3837029396596193E-2</v>
      </c>
      <c r="K354">
        <v>85</v>
      </c>
      <c r="L354" s="42">
        <v>5.9824651882413614E-2</v>
      </c>
      <c r="M354">
        <v>116</v>
      </c>
      <c r="N354">
        <v>1939</v>
      </c>
    </row>
    <row r="355" spans="1:25" x14ac:dyDescent="0.3">
      <c r="A355" t="s">
        <v>47</v>
      </c>
      <c r="B355" s="65">
        <v>0.33447215579091222</v>
      </c>
      <c r="C355" s="26">
        <v>979</v>
      </c>
      <c r="D355" s="42">
        <v>0.53980184489238126</v>
      </c>
      <c r="E355">
        <v>1580</v>
      </c>
      <c r="F355" s="65">
        <v>1.9132217287324907E-2</v>
      </c>
      <c r="G355" s="26">
        <v>56</v>
      </c>
      <c r="H355" s="42">
        <v>7.516228220020499E-3</v>
      </c>
      <c r="I355">
        <v>22</v>
      </c>
      <c r="J355" s="42">
        <v>3.9631021523744446E-2</v>
      </c>
      <c r="K355">
        <v>116</v>
      </c>
      <c r="L355" s="42">
        <v>5.9446532285616673E-2</v>
      </c>
      <c r="M355">
        <v>174</v>
      </c>
      <c r="N355">
        <v>2927</v>
      </c>
    </row>
    <row r="356" spans="1:25" x14ac:dyDescent="0.3">
      <c r="A356" t="s">
        <v>48</v>
      </c>
      <c r="B356" s="65">
        <v>0.3338523824353784</v>
      </c>
      <c r="C356" s="26">
        <v>1072</v>
      </c>
      <c r="D356" s="42">
        <v>0.55745873559638737</v>
      </c>
      <c r="E356">
        <v>1790</v>
      </c>
      <c r="F356" s="65">
        <v>1.7128620367486764E-2</v>
      </c>
      <c r="G356" s="26">
        <v>55</v>
      </c>
      <c r="H356" s="42">
        <v>3.737153534724385E-3</v>
      </c>
      <c r="I356">
        <v>12</v>
      </c>
      <c r="J356" s="42">
        <v>3.768296480847088E-2</v>
      </c>
      <c r="K356">
        <v>121</v>
      </c>
      <c r="L356" s="42">
        <v>5.0140143257552158E-2</v>
      </c>
      <c r="M356">
        <v>161</v>
      </c>
      <c r="N356">
        <v>3211</v>
      </c>
    </row>
    <row r="357" spans="1:25" x14ac:dyDescent="0.3">
      <c r="A357" t="s">
        <v>49</v>
      </c>
      <c r="B357" s="65">
        <v>0.33658903080390684</v>
      </c>
      <c r="C357" s="26">
        <v>448</v>
      </c>
      <c r="D357" s="42">
        <v>0.53719008264462809</v>
      </c>
      <c r="E357">
        <v>715</v>
      </c>
      <c r="F357" s="65">
        <v>2.8549962434259956E-2</v>
      </c>
      <c r="G357" s="26">
        <v>38</v>
      </c>
      <c r="H357" s="42">
        <v>4.5078888054094664E-3</v>
      </c>
      <c r="I357">
        <v>6</v>
      </c>
      <c r="J357" s="42">
        <v>3.6814425244177308E-2</v>
      </c>
      <c r="K357">
        <v>49</v>
      </c>
      <c r="L357" s="42">
        <v>5.6348610067618335E-2</v>
      </c>
      <c r="M357">
        <v>75</v>
      </c>
      <c r="N357">
        <v>1331</v>
      </c>
    </row>
    <row r="358" spans="1:25" x14ac:dyDescent="0.3">
      <c r="A358" t="s">
        <v>50</v>
      </c>
      <c r="B358" s="65">
        <v>0.32865716971581466</v>
      </c>
      <c r="C358" s="26">
        <v>4545</v>
      </c>
      <c r="D358" s="42">
        <v>0.55130522814375582</v>
      </c>
      <c r="E358">
        <v>7624</v>
      </c>
      <c r="F358" s="65">
        <v>2.3067466917347602E-2</v>
      </c>
      <c r="G358" s="26">
        <v>319</v>
      </c>
      <c r="H358" s="42">
        <v>5.278762021838166E-3</v>
      </c>
      <c r="I358">
        <v>73</v>
      </c>
      <c r="J358" s="42">
        <v>3.738520500397715E-2</v>
      </c>
      <c r="K358">
        <v>517</v>
      </c>
      <c r="L358" s="42">
        <v>5.4306168197266615E-2</v>
      </c>
      <c r="M358">
        <v>751</v>
      </c>
      <c r="N358">
        <v>13829</v>
      </c>
    </row>
    <row r="361" spans="1:25" ht="18" x14ac:dyDescent="0.35">
      <c r="A361" s="1" t="s">
        <v>320</v>
      </c>
    </row>
    <row r="362" spans="1:25" s="150" customFormat="1" ht="28.5" customHeight="1" x14ac:dyDescent="0.3">
      <c r="B362" s="290" t="s">
        <v>162</v>
      </c>
      <c r="C362" s="290"/>
      <c r="D362" s="290" t="s">
        <v>163</v>
      </c>
      <c r="E362" s="290"/>
      <c r="F362" s="290" t="s">
        <v>164</v>
      </c>
      <c r="G362" s="290"/>
      <c r="H362" s="290" t="s">
        <v>165</v>
      </c>
      <c r="I362" s="290"/>
      <c r="J362" s="290" t="s">
        <v>166</v>
      </c>
      <c r="K362" s="290"/>
      <c r="L362" s="290" t="s">
        <v>167</v>
      </c>
      <c r="M362" s="290"/>
      <c r="N362" s="151"/>
      <c r="O362" s="250"/>
      <c r="P362" s="250"/>
      <c r="Q362" s="250"/>
      <c r="R362" s="250"/>
      <c r="S362" s="250"/>
      <c r="T362" s="250"/>
      <c r="U362" s="250"/>
      <c r="V362" s="250"/>
      <c r="W362" s="250"/>
      <c r="X362" s="250"/>
      <c r="Y362" s="250"/>
    </row>
    <row r="363" spans="1:25" x14ac:dyDescent="0.3">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
      <c r="A364" t="s">
        <v>45</v>
      </c>
      <c r="B364" s="65">
        <v>0.29831144465290804</v>
      </c>
      <c r="C364" s="26">
        <v>636</v>
      </c>
      <c r="D364" s="42">
        <v>0.56660412757973733</v>
      </c>
      <c r="E364">
        <v>1208</v>
      </c>
      <c r="F364" s="65">
        <v>3.048780487804878E-2</v>
      </c>
      <c r="G364" s="26">
        <v>65</v>
      </c>
      <c r="H364" s="42">
        <v>7.9737335834896804E-3</v>
      </c>
      <c r="I364">
        <v>17</v>
      </c>
      <c r="J364" s="42">
        <v>4.7842401500938089E-2</v>
      </c>
      <c r="K364">
        <v>102</v>
      </c>
      <c r="L364" s="42">
        <v>4.878048780487805E-2</v>
      </c>
      <c r="M364">
        <v>104</v>
      </c>
      <c r="N364">
        <v>2132</v>
      </c>
    </row>
    <row r="365" spans="1:25" x14ac:dyDescent="0.3">
      <c r="A365" t="s">
        <v>46</v>
      </c>
      <c r="B365" s="65">
        <v>0.3110435663627153</v>
      </c>
      <c r="C365" s="26">
        <v>307</v>
      </c>
      <c r="D365" s="42">
        <v>0.53292806484295852</v>
      </c>
      <c r="E365">
        <v>526</v>
      </c>
      <c r="F365" s="65">
        <v>2.1276595744680851E-2</v>
      </c>
      <c r="G365" s="26">
        <v>21</v>
      </c>
      <c r="H365" s="42">
        <v>6.0790273556231003E-3</v>
      </c>
      <c r="I365">
        <v>6</v>
      </c>
      <c r="J365" s="42">
        <v>6.7882472137791292E-2</v>
      </c>
      <c r="K365">
        <v>67</v>
      </c>
      <c r="L365" s="42">
        <v>6.0790273556231005E-2</v>
      </c>
      <c r="M365">
        <v>60</v>
      </c>
      <c r="N365">
        <v>987</v>
      </c>
    </row>
    <row r="366" spans="1:25" x14ac:dyDescent="0.3">
      <c r="A366" t="s">
        <v>47</v>
      </c>
      <c r="B366" s="65">
        <v>0.33642999336429985</v>
      </c>
      <c r="C366" s="26">
        <v>507</v>
      </c>
      <c r="D366" s="42">
        <v>0.5275381552753815</v>
      </c>
      <c r="E366">
        <v>795</v>
      </c>
      <c r="F366" s="65">
        <v>2.2561380225613804E-2</v>
      </c>
      <c r="G366" s="26">
        <v>34</v>
      </c>
      <c r="H366" s="42">
        <v>7.9628400796284016E-3</v>
      </c>
      <c r="I366">
        <v>12</v>
      </c>
      <c r="J366" s="42">
        <v>5.2422030524220314E-2</v>
      </c>
      <c r="K366">
        <v>79</v>
      </c>
      <c r="L366" s="42">
        <v>5.3085600530856009E-2</v>
      </c>
      <c r="M366">
        <v>80</v>
      </c>
      <c r="N366">
        <v>1507</v>
      </c>
    </row>
    <row r="367" spans="1:25" x14ac:dyDescent="0.3">
      <c r="A367" t="s">
        <v>48</v>
      </c>
      <c r="B367" s="65">
        <v>0.33227040816326531</v>
      </c>
      <c r="C367" s="26">
        <v>521</v>
      </c>
      <c r="D367" s="42">
        <v>0.55994897959183676</v>
      </c>
      <c r="E367">
        <v>878</v>
      </c>
      <c r="F367" s="65">
        <v>1.5943877551020409E-2</v>
      </c>
      <c r="G367" s="26">
        <v>25</v>
      </c>
      <c r="H367" s="42">
        <v>2.5510204081632655E-3</v>
      </c>
      <c r="I367">
        <v>4</v>
      </c>
      <c r="J367" s="42">
        <v>3.9540816326530615E-2</v>
      </c>
      <c r="K367">
        <v>62</v>
      </c>
      <c r="L367" s="42">
        <v>4.9744897959183666E-2</v>
      </c>
      <c r="M367">
        <v>78</v>
      </c>
      <c r="N367">
        <v>1568</v>
      </c>
    </row>
    <row r="368" spans="1:25" x14ac:dyDescent="0.3">
      <c r="A368" t="s">
        <v>49</v>
      </c>
      <c r="B368" s="65">
        <v>0.35045317220543809</v>
      </c>
      <c r="C368" s="26">
        <v>232</v>
      </c>
      <c r="D368" s="42">
        <v>0.53474320241691842</v>
      </c>
      <c r="E368">
        <v>354</v>
      </c>
      <c r="F368" s="65">
        <v>2.7190332326283987E-2</v>
      </c>
      <c r="G368" s="26">
        <v>18</v>
      </c>
      <c r="H368" s="42">
        <v>6.0422960725075529E-3</v>
      </c>
      <c r="I368">
        <v>4</v>
      </c>
      <c r="J368" s="42">
        <v>3.6253776435045321E-2</v>
      </c>
      <c r="K368">
        <v>24</v>
      </c>
      <c r="L368" s="42">
        <v>4.5317220543806644E-2</v>
      </c>
      <c r="M368">
        <v>30</v>
      </c>
      <c r="N368">
        <v>662</v>
      </c>
    </row>
    <row r="369" spans="1:14" x14ac:dyDescent="0.3">
      <c r="A369" t="s">
        <v>50</v>
      </c>
      <c r="B369" s="65">
        <v>0.32132438739789959</v>
      </c>
      <c r="C369" s="26">
        <v>2203</v>
      </c>
      <c r="D369" s="42">
        <v>0.54857059509918316</v>
      </c>
      <c r="E369">
        <v>3761</v>
      </c>
      <c r="F369" s="65">
        <v>2.3774795799299885E-2</v>
      </c>
      <c r="G369" s="26">
        <v>163</v>
      </c>
      <c r="H369" s="42">
        <v>6.2718786464410732E-3</v>
      </c>
      <c r="I369">
        <v>43</v>
      </c>
      <c r="J369" s="42">
        <v>4.8716452742123689E-2</v>
      </c>
      <c r="K369">
        <v>334</v>
      </c>
      <c r="L369" s="42">
        <v>5.1341890315052513E-2</v>
      </c>
      <c r="M369">
        <v>352</v>
      </c>
      <c r="N369">
        <v>6856</v>
      </c>
    </row>
    <row r="373" spans="1:14" x14ac:dyDescent="0.3">
      <c r="B373" s="40"/>
    </row>
    <row r="374" spans="1:14" ht="21" x14ac:dyDescent="0.4">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sheetPr codeName="Ark10"/>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109375" customWidth="1"/>
    <col min="12" max="12" width="16.88671875" customWidth="1"/>
    <col min="14" max="14" width="14.109375" customWidth="1"/>
    <col min="18" max="18" width="12.44140625" customWidth="1"/>
    <col min="21" max="21" width="13.33203125" customWidth="1"/>
    <col min="25" max="25" width="13.44140625" customWidth="1"/>
    <col min="28" max="28" width="14.109375" customWidth="1"/>
    <col min="32" max="32" width="13.33203125" customWidth="1"/>
    <col min="35" max="35" width="14.5546875" customWidth="1"/>
    <col min="39" max="39" width="13.5546875" customWidth="1"/>
    <col min="42" max="42" width="14.44140625" customWidth="1"/>
  </cols>
  <sheetData>
    <row r="1" spans="1:17" ht="21" x14ac:dyDescent="0.4">
      <c r="A1" s="18" t="s">
        <v>219</v>
      </c>
      <c r="B1" s="18"/>
    </row>
    <row r="2" spans="1:17" ht="18" x14ac:dyDescent="0.35">
      <c r="A2" s="1" t="s">
        <v>333</v>
      </c>
    </row>
    <row r="3" spans="1:17" ht="15" customHeight="1" x14ac:dyDescent="0.4">
      <c r="A3" s="280" t="s">
        <v>334</v>
      </c>
      <c r="B3" s="280"/>
      <c r="C3" s="280"/>
      <c r="D3" s="280"/>
      <c r="E3" s="280"/>
      <c r="G3" s="18"/>
      <c r="H3" s="18"/>
      <c r="I3" s="18"/>
      <c r="J3" s="142"/>
      <c r="K3" s="142"/>
      <c r="L3" s="142"/>
      <c r="M3" s="142"/>
      <c r="N3" s="142"/>
    </row>
    <row r="4" spans="1:17" ht="28.95" customHeight="1" x14ac:dyDescent="0.3">
      <c r="A4" s="280"/>
      <c r="B4" s="280"/>
      <c r="C4" s="280"/>
      <c r="D4" s="280"/>
      <c r="E4" s="280"/>
      <c r="F4" s="142"/>
      <c r="J4" s="142"/>
      <c r="K4" s="142"/>
      <c r="L4" s="142"/>
      <c r="M4" s="142"/>
      <c r="N4" s="142"/>
      <c r="O4" s="142"/>
    </row>
    <row r="5" spans="1:17" ht="19.5" customHeight="1" x14ac:dyDescent="0.3">
      <c r="A5" s="142"/>
      <c r="B5" s="142"/>
      <c r="C5" s="142"/>
      <c r="D5" s="142"/>
      <c r="E5" s="142"/>
      <c r="F5" s="142"/>
      <c r="J5" s="66"/>
      <c r="K5" s="142"/>
      <c r="L5" s="142"/>
      <c r="M5" s="142"/>
      <c r="N5" s="142"/>
    </row>
    <row r="7" spans="1:17" ht="18" x14ac:dyDescent="0.35">
      <c r="A7" s="1" t="s">
        <v>325</v>
      </c>
    </row>
    <row r="8" spans="1:17" ht="31.35" customHeight="1" x14ac:dyDescent="0.3">
      <c r="B8" s="297" t="s">
        <v>169</v>
      </c>
      <c r="C8" s="297"/>
      <c r="D8" s="297" t="s">
        <v>170</v>
      </c>
      <c r="E8" s="297"/>
      <c r="F8" s="297" t="s">
        <v>171</v>
      </c>
      <c r="G8" s="297"/>
      <c r="H8" s="297" t="s">
        <v>294</v>
      </c>
      <c r="I8" s="297"/>
      <c r="J8" s="297" t="s">
        <v>295</v>
      </c>
      <c r="K8" s="297"/>
      <c r="L8" s="298" t="s">
        <v>335</v>
      </c>
      <c r="M8" s="298"/>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0.72702518720217835</v>
      </c>
      <c r="C10">
        <v>1068</v>
      </c>
      <c r="D10" s="42">
        <v>0.84662236987818384</v>
      </c>
      <c r="E10">
        <v>1529</v>
      </c>
      <c r="F10" s="42">
        <v>0.83904109589041098</v>
      </c>
      <c r="G10">
        <v>490</v>
      </c>
      <c r="H10" s="42">
        <v>0.69738276990185388</v>
      </c>
      <c r="I10">
        <v>1279</v>
      </c>
      <c r="J10" s="42">
        <v>0.76524822695035466</v>
      </c>
      <c r="K10">
        <v>1079</v>
      </c>
      <c r="L10" s="42">
        <v>0.89059500959692894</v>
      </c>
      <c r="M10">
        <v>464</v>
      </c>
    </row>
    <row r="11" spans="1:17" x14ac:dyDescent="0.3">
      <c r="A11" t="s">
        <v>153</v>
      </c>
      <c r="B11" s="42">
        <v>0.27297481279782165</v>
      </c>
      <c r="C11">
        <v>401</v>
      </c>
      <c r="D11" s="42">
        <v>0.15337763012181616</v>
      </c>
      <c r="E11">
        <v>277</v>
      </c>
      <c r="F11" s="42">
        <v>0.16095890410958905</v>
      </c>
      <c r="G11">
        <v>94</v>
      </c>
      <c r="H11" s="42">
        <v>0.30261723009814612</v>
      </c>
      <c r="I11">
        <v>555</v>
      </c>
      <c r="J11" s="42">
        <v>0.2347517730496454</v>
      </c>
      <c r="K11">
        <v>331</v>
      </c>
      <c r="L11" s="42">
        <v>0.109404990403071</v>
      </c>
      <c r="M11">
        <v>57</v>
      </c>
    </row>
    <row r="12" spans="1:17" x14ac:dyDescent="0.3">
      <c r="A12" t="s">
        <v>50</v>
      </c>
      <c r="B12" s="42">
        <v>1</v>
      </c>
      <c r="C12">
        <v>1469</v>
      </c>
      <c r="D12" s="42">
        <v>1</v>
      </c>
      <c r="E12">
        <v>1806</v>
      </c>
      <c r="F12" s="42">
        <v>1</v>
      </c>
      <c r="G12">
        <v>584</v>
      </c>
      <c r="H12" s="42">
        <v>1</v>
      </c>
      <c r="I12">
        <v>1834</v>
      </c>
      <c r="J12" s="42">
        <v>1</v>
      </c>
      <c r="K12">
        <v>1410</v>
      </c>
      <c r="L12" s="42">
        <v>1</v>
      </c>
      <c r="M12">
        <v>521</v>
      </c>
    </row>
    <row r="13" spans="1:17" x14ac:dyDescent="0.3">
      <c r="B13" s="42"/>
      <c r="D13" s="42"/>
      <c r="F13" s="42"/>
    </row>
    <row r="14" spans="1:17" x14ac:dyDescent="0.3">
      <c r="B14" s="42"/>
      <c r="D14" s="42"/>
      <c r="F14" s="42"/>
    </row>
    <row r="15" spans="1:17" ht="18" x14ac:dyDescent="0.35">
      <c r="A15" s="1" t="s">
        <v>326</v>
      </c>
    </row>
    <row r="16" spans="1:17" ht="28.2" customHeight="1" x14ac:dyDescent="0.3">
      <c r="B16" s="297" t="s">
        <v>169</v>
      </c>
      <c r="C16" s="297"/>
      <c r="D16" s="297" t="s">
        <v>170</v>
      </c>
      <c r="E16" s="297"/>
      <c r="F16" s="297" t="s">
        <v>171</v>
      </c>
      <c r="G16" s="297"/>
      <c r="H16" s="297" t="s">
        <v>294</v>
      </c>
      <c r="I16" s="297"/>
      <c r="J16" s="297" t="s">
        <v>295</v>
      </c>
      <c r="K16" s="297"/>
      <c r="L16" s="298" t="s">
        <v>335</v>
      </c>
      <c r="M16" s="298"/>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0.79693486590038309</v>
      </c>
      <c r="C18">
        <v>624</v>
      </c>
      <c r="D18" s="42">
        <v>0.86489252814738993</v>
      </c>
      <c r="E18">
        <v>845</v>
      </c>
      <c r="F18" s="42">
        <v>0.84745762711864403</v>
      </c>
      <c r="G18">
        <v>250</v>
      </c>
      <c r="H18" s="42">
        <v>0.74911660777385147</v>
      </c>
      <c r="I18">
        <v>636</v>
      </c>
      <c r="J18" s="42">
        <v>0.7857142857142857</v>
      </c>
      <c r="K18">
        <v>495</v>
      </c>
      <c r="L18" s="42">
        <v>0.93392070484581491</v>
      </c>
      <c r="M18">
        <v>212</v>
      </c>
    </row>
    <row r="19" spans="1:17" x14ac:dyDescent="0.3">
      <c r="A19" t="s">
        <v>153</v>
      </c>
      <c r="B19" s="42">
        <v>0.20306513409961685</v>
      </c>
      <c r="C19">
        <v>159</v>
      </c>
      <c r="D19" s="42">
        <v>0.13510747185261002</v>
      </c>
      <c r="E19">
        <v>132</v>
      </c>
      <c r="F19" s="42">
        <v>0.15254237288135594</v>
      </c>
      <c r="G19">
        <v>45</v>
      </c>
      <c r="H19" s="42">
        <v>0.25088339222614842</v>
      </c>
      <c r="I19">
        <v>213</v>
      </c>
      <c r="J19" s="42">
        <v>0.21428571428571427</v>
      </c>
      <c r="K19">
        <v>135</v>
      </c>
      <c r="L19" s="42">
        <v>6.6079295154185022E-2</v>
      </c>
      <c r="M19">
        <v>15</v>
      </c>
    </row>
    <row r="20" spans="1:17" x14ac:dyDescent="0.3">
      <c r="A20" t="s">
        <v>50</v>
      </c>
      <c r="B20" s="42">
        <v>1</v>
      </c>
      <c r="C20">
        <v>783</v>
      </c>
      <c r="D20" s="42">
        <v>1</v>
      </c>
      <c r="E20">
        <v>977</v>
      </c>
      <c r="F20" s="42">
        <v>1</v>
      </c>
      <c r="G20">
        <v>295</v>
      </c>
      <c r="H20" s="42">
        <v>1</v>
      </c>
      <c r="I20">
        <v>849</v>
      </c>
      <c r="J20" s="42">
        <v>1</v>
      </c>
      <c r="K20">
        <v>630</v>
      </c>
      <c r="L20" s="42">
        <v>1</v>
      </c>
      <c r="M20">
        <v>227</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0.1415929203539823</v>
      </c>
      <c r="C26">
        <v>208</v>
      </c>
      <c r="D26" s="42">
        <v>1.4950166112956811E-2</v>
      </c>
      <c r="E26">
        <v>27</v>
      </c>
      <c r="F26" s="42">
        <v>8.5616438356164379E-3</v>
      </c>
      <c r="G26">
        <v>5</v>
      </c>
      <c r="H26" s="42">
        <v>1.0905125408942203E-3</v>
      </c>
      <c r="I26">
        <v>2</v>
      </c>
      <c r="J26" s="42">
        <v>2.8368794326241137E-3</v>
      </c>
      <c r="K26">
        <v>4</v>
      </c>
      <c r="L26" s="42">
        <v>7.677543186180422E-3</v>
      </c>
      <c r="M26">
        <v>4</v>
      </c>
    </row>
    <row r="27" spans="1:17" x14ac:dyDescent="0.3">
      <c r="A27" t="s">
        <v>155</v>
      </c>
      <c r="B27" s="42">
        <v>0.46426140231449964</v>
      </c>
      <c r="C27">
        <v>682</v>
      </c>
      <c r="D27" s="42">
        <v>0.19712070874861573</v>
      </c>
      <c r="E27">
        <v>356</v>
      </c>
      <c r="F27" s="42">
        <v>0.17294520547945205</v>
      </c>
      <c r="G27">
        <v>101</v>
      </c>
      <c r="H27" s="42">
        <v>0.14285714285714285</v>
      </c>
      <c r="I27">
        <v>262</v>
      </c>
      <c r="J27" s="42">
        <v>0.14964539007092198</v>
      </c>
      <c r="K27">
        <v>211</v>
      </c>
      <c r="L27" s="42">
        <v>0.10748560460652591</v>
      </c>
      <c r="M27">
        <v>56</v>
      </c>
    </row>
    <row r="28" spans="1:17" x14ac:dyDescent="0.3">
      <c r="A28" t="s">
        <v>156</v>
      </c>
      <c r="B28" s="42">
        <v>0.15248468345813479</v>
      </c>
      <c r="C28">
        <v>224</v>
      </c>
      <c r="D28" s="42">
        <v>0.26910299003322258</v>
      </c>
      <c r="E28">
        <v>486</v>
      </c>
      <c r="F28" s="42">
        <v>0.27054794520547948</v>
      </c>
      <c r="G28">
        <v>158</v>
      </c>
      <c r="H28" s="42">
        <v>0.29934569247546344</v>
      </c>
      <c r="I28">
        <v>549</v>
      </c>
      <c r="J28" s="42">
        <v>0.32056737588652484</v>
      </c>
      <c r="K28">
        <v>452</v>
      </c>
      <c r="L28" s="42">
        <v>0.18618042226487524</v>
      </c>
      <c r="M28">
        <v>97</v>
      </c>
    </row>
    <row r="29" spans="1:17" x14ac:dyDescent="0.3">
      <c r="A29" t="s">
        <v>157</v>
      </c>
      <c r="B29" s="42">
        <v>0.12457454050374403</v>
      </c>
      <c r="C29">
        <v>183</v>
      </c>
      <c r="D29" s="42">
        <v>0.28903654485049834</v>
      </c>
      <c r="E29">
        <v>522</v>
      </c>
      <c r="F29" s="42">
        <v>0.32876712328767121</v>
      </c>
      <c r="G29">
        <v>192</v>
      </c>
      <c r="H29" s="42">
        <v>0.35605234460196294</v>
      </c>
      <c r="I29">
        <v>653</v>
      </c>
      <c r="J29" s="42">
        <v>0.37446808510638296</v>
      </c>
      <c r="K29">
        <v>528</v>
      </c>
      <c r="L29" s="42">
        <v>0.34740882917466409</v>
      </c>
      <c r="M29">
        <v>181</v>
      </c>
    </row>
    <row r="30" spans="1:17" x14ac:dyDescent="0.3">
      <c r="A30" t="s">
        <v>158</v>
      </c>
      <c r="B30" s="42">
        <v>8.7134104833219872E-2</v>
      </c>
      <c r="C30">
        <v>128</v>
      </c>
      <c r="D30" s="42">
        <v>0.17275747508305644</v>
      </c>
      <c r="E30">
        <v>312</v>
      </c>
      <c r="F30" s="42">
        <v>0.17465753424657535</v>
      </c>
      <c r="G30">
        <v>102</v>
      </c>
      <c r="H30" s="42">
        <v>0.15267175572519084</v>
      </c>
      <c r="I30">
        <v>280</v>
      </c>
      <c r="J30" s="42">
        <v>0.11347517730496454</v>
      </c>
      <c r="K30">
        <v>160</v>
      </c>
      <c r="L30" s="42">
        <v>0.23416506717850288</v>
      </c>
      <c r="M30">
        <v>122</v>
      </c>
    </row>
    <row r="31" spans="1:17" x14ac:dyDescent="0.3">
      <c r="A31" t="s">
        <v>159</v>
      </c>
      <c r="B31" s="42">
        <v>2.8590878148400271E-2</v>
      </c>
      <c r="C31">
        <v>42</v>
      </c>
      <c r="D31" s="42">
        <v>5.7032115171650057E-2</v>
      </c>
      <c r="E31">
        <v>103</v>
      </c>
      <c r="F31" s="42">
        <v>4.1095890410958902E-2</v>
      </c>
      <c r="G31">
        <v>24</v>
      </c>
      <c r="H31" s="42">
        <v>4.5256270447110142E-2</v>
      </c>
      <c r="I31">
        <v>83</v>
      </c>
      <c r="J31" s="42">
        <v>3.6879432624113473E-2</v>
      </c>
      <c r="K31">
        <v>52</v>
      </c>
      <c r="L31" s="42">
        <v>9.4049904030710174E-2</v>
      </c>
      <c r="M31">
        <v>49</v>
      </c>
    </row>
    <row r="32" spans="1:17" x14ac:dyDescent="0.3">
      <c r="A32" t="s">
        <v>160</v>
      </c>
      <c r="B32" s="42">
        <v>1.3614703880190605E-3</v>
      </c>
      <c r="C32">
        <v>2</v>
      </c>
      <c r="D32" s="42">
        <v>0</v>
      </c>
      <c r="E32">
        <v>0</v>
      </c>
      <c r="F32" s="42">
        <v>1.7123287671232876E-3</v>
      </c>
      <c r="G32">
        <v>1</v>
      </c>
      <c r="H32" s="42">
        <v>2.7262813522355507E-3</v>
      </c>
      <c r="I32">
        <v>5</v>
      </c>
      <c r="J32" s="42">
        <v>1.4184397163120568E-3</v>
      </c>
      <c r="K32">
        <v>2</v>
      </c>
      <c r="L32" s="42">
        <v>2.3032629558541268E-2</v>
      </c>
      <c r="M32">
        <v>12</v>
      </c>
    </row>
    <row r="33" spans="1:13" x14ac:dyDescent="0.3">
      <c r="A33" t="s">
        <v>161</v>
      </c>
      <c r="B33" s="42">
        <v>0</v>
      </c>
      <c r="C33">
        <v>0</v>
      </c>
      <c r="D33" s="42">
        <v>0</v>
      </c>
      <c r="E33">
        <v>0</v>
      </c>
      <c r="F33" s="42">
        <v>1.7123287671232876E-3</v>
      </c>
      <c r="G33">
        <v>1</v>
      </c>
      <c r="H33" s="42">
        <v>0</v>
      </c>
      <c r="I33">
        <v>0</v>
      </c>
      <c r="J33" s="42">
        <v>7.0921985815602842E-4</v>
      </c>
      <c r="K33">
        <v>1</v>
      </c>
      <c r="L33" s="42">
        <v>0</v>
      </c>
      <c r="M33">
        <v>0</v>
      </c>
    </row>
    <row r="34" spans="1:13" x14ac:dyDescent="0.3">
      <c r="A34" t="s">
        <v>50</v>
      </c>
      <c r="B34" s="42">
        <v>1</v>
      </c>
      <c r="C34">
        <v>1469</v>
      </c>
      <c r="D34" s="42">
        <v>1</v>
      </c>
      <c r="E34">
        <v>1806</v>
      </c>
      <c r="F34" s="42">
        <v>1</v>
      </c>
      <c r="G34">
        <v>584</v>
      </c>
      <c r="H34" s="42">
        <v>1</v>
      </c>
      <c r="I34">
        <v>1834</v>
      </c>
      <c r="J34" s="42">
        <v>1</v>
      </c>
      <c r="K34">
        <v>1410</v>
      </c>
      <c r="L34" s="42">
        <v>1</v>
      </c>
      <c r="M34">
        <v>521</v>
      </c>
    </row>
    <row r="35" spans="1:13" x14ac:dyDescent="0.3">
      <c r="B35" s="10"/>
      <c r="D35" s="10"/>
      <c r="F35" s="10"/>
    </row>
    <row r="36" spans="1:13" x14ac:dyDescent="0.3">
      <c r="B36" s="10"/>
      <c r="D36" s="10"/>
      <c r="F36" s="10"/>
    </row>
    <row r="37" spans="1:13" ht="18" x14ac:dyDescent="0.35">
      <c r="A37" s="1" t="s">
        <v>290</v>
      </c>
      <c r="B37" s="10"/>
      <c r="D37" s="10"/>
      <c r="F37" s="10"/>
    </row>
    <row r="38" spans="1:13" s="150" customFormat="1" ht="27.9" customHeight="1" x14ac:dyDescent="0.3">
      <c r="B38" s="297" t="s">
        <v>169</v>
      </c>
      <c r="C38" s="297"/>
      <c r="D38" s="297" t="s">
        <v>170</v>
      </c>
      <c r="E38" s="297"/>
      <c r="F38" s="297" t="s">
        <v>171</v>
      </c>
      <c r="G38" s="297"/>
      <c r="H38" s="297" t="s">
        <v>294</v>
      </c>
      <c r="I38" s="297"/>
      <c r="J38" s="297" t="s">
        <v>295</v>
      </c>
      <c r="K38" s="297"/>
      <c r="L38" s="297" t="s">
        <v>335</v>
      </c>
      <c r="M38" s="297"/>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0.1111111111111111</v>
      </c>
      <c r="C40">
        <v>87</v>
      </c>
      <c r="D40" s="42">
        <v>1.5353121801432956E-2</v>
      </c>
      <c r="E40">
        <v>15</v>
      </c>
      <c r="F40" s="42">
        <v>1.3559322033898305E-2</v>
      </c>
      <c r="G40">
        <v>4</v>
      </c>
      <c r="H40" s="42">
        <v>2.3557126030624262E-3</v>
      </c>
      <c r="I40">
        <v>2</v>
      </c>
      <c r="J40" s="42">
        <v>4.7619047619047623E-3</v>
      </c>
      <c r="K40">
        <v>3</v>
      </c>
      <c r="L40" s="42">
        <v>1.3215859030837005E-2</v>
      </c>
      <c r="M40">
        <v>3</v>
      </c>
    </row>
    <row r="41" spans="1:13" x14ac:dyDescent="0.3">
      <c r="A41" t="s">
        <v>155</v>
      </c>
      <c r="B41" s="42">
        <v>0.45083014048531289</v>
      </c>
      <c r="C41">
        <v>353</v>
      </c>
      <c r="D41" s="42">
        <v>0.18730808597748208</v>
      </c>
      <c r="E41">
        <v>183</v>
      </c>
      <c r="F41" s="42">
        <v>0.13559322033898305</v>
      </c>
      <c r="G41">
        <v>40</v>
      </c>
      <c r="H41" s="42">
        <v>0.14723203769140164</v>
      </c>
      <c r="I41">
        <v>125</v>
      </c>
      <c r="J41" s="42">
        <v>0.14761904761904762</v>
      </c>
      <c r="K41">
        <v>93</v>
      </c>
      <c r="L41" s="42">
        <v>9.6916299559471369E-2</v>
      </c>
      <c r="M41">
        <v>22</v>
      </c>
    </row>
    <row r="42" spans="1:13" x14ac:dyDescent="0.3">
      <c r="A42" t="s">
        <v>156</v>
      </c>
      <c r="B42" s="42">
        <v>0.16985951468710087</v>
      </c>
      <c r="C42">
        <v>133</v>
      </c>
      <c r="D42" s="42">
        <v>0.25179119754350049</v>
      </c>
      <c r="E42">
        <v>246</v>
      </c>
      <c r="F42" s="42">
        <v>0.31525423728813562</v>
      </c>
      <c r="G42">
        <v>93</v>
      </c>
      <c r="H42" s="42">
        <v>0.31213191990577149</v>
      </c>
      <c r="I42">
        <v>265</v>
      </c>
      <c r="J42" s="42">
        <v>0.31587301587301586</v>
      </c>
      <c r="K42">
        <v>199</v>
      </c>
      <c r="L42" s="42">
        <v>0.19383259911894274</v>
      </c>
      <c r="M42">
        <v>44</v>
      </c>
    </row>
    <row r="43" spans="1:13" x14ac:dyDescent="0.3">
      <c r="A43" t="s">
        <v>157</v>
      </c>
      <c r="B43" s="42">
        <v>0.13537675606641125</v>
      </c>
      <c r="C43">
        <v>106</v>
      </c>
      <c r="D43" s="42">
        <v>0.29170931422722618</v>
      </c>
      <c r="E43">
        <v>285</v>
      </c>
      <c r="F43" s="42">
        <v>0.32881355932203393</v>
      </c>
      <c r="G43">
        <v>97</v>
      </c>
      <c r="H43" s="42">
        <v>0.31448763250883394</v>
      </c>
      <c r="I43">
        <v>267</v>
      </c>
      <c r="J43" s="42">
        <v>0.34285714285714286</v>
      </c>
      <c r="K43">
        <v>216</v>
      </c>
      <c r="L43" s="42">
        <v>0.32599118942731276</v>
      </c>
      <c r="M43">
        <v>74</v>
      </c>
    </row>
    <row r="44" spans="1:13" x14ac:dyDescent="0.3">
      <c r="A44" t="s">
        <v>158</v>
      </c>
      <c r="B44" s="42">
        <v>9.4508301404853126E-2</v>
      </c>
      <c r="C44">
        <v>74</v>
      </c>
      <c r="D44" s="42">
        <v>0.18321392016376664</v>
      </c>
      <c r="E44">
        <v>179</v>
      </c>
      <c r="F44" s="42">
        <v>0.17288135593220338</v>
      </c>
      <c r="G44">
        <v>51</v>
      </c>
      <c r="H44" s="42">
        <v>0.16489988221436985</v>
      </c>
      <c r="I44">
        <v>140</v>
      </c>
      <c r="J44" s="42">
        <v>0.12857142857142856</v>
      </c>
      <c r="K44">
        <v>81</v>
      </c>
      <c r="L44" s="42">
        <v>0.23788546255506607</v>
      </c>
      <c r="M44">
        <v>54</v>
      </c>
    </row>
    <row r="45" spans="1:13" x14ac:dyDescent="0.3">
      <c r="A45" t="s">
        <v>159</v>
      </c>
      <c r="B45" s="42">
        <v>3.5759897828863345E-2</v>
      </c>
      <c r="C45">
        <v>28</v>
      </c>
      <c r="D45" s="42">
        <v>7.0624360286591609E-2</v>
      </c>
      <c r="E45">
        <v>69</v>
      </c>
      <c r="F45" s="42">
        <v>3.3898305084745763E-2</v>
      </c>
      <c r="G45">
        <v>10</v>
      </c>
      <c r="H45" s="42">
        <v>5.418138987043581E-2</v>
      </c>
      <c r="I45">
        <v>46</v>
      </c>
      <c r="J45" s="42">
        <v>5.8730158730158723E-2</v>
      </c>
      <c r="K45">
        <v>37</v>
      </c>
      <c r="L45" s="42">
        <v>0.1013215859030837</v>
      </c>
      <c r="M45">
        <v>23</v>
      </c>
    </row>
    <row r="46" spans="1:13" x14ac:dyDescent="0.3">
      <c r="A46" t="s">
        <v>160</v>
      </c>
      <c r="B46" s="42">
        <v>2.554278416347382E-3</v>
      </c>
      <c r="C46">
        <v>2</v>
      </c>
      <c r="D46" s="42">
        <v>0</v>
      </c>
      <c r="E46">
        <v>0</v>
      </c>
      <c r="F46" s="42">
        <v>0</v>
      </c>
      <c r="G46">
        <v>0</v>
      </c>
      <c r="H46" s="42">
        <v>4.7114252061248524E-3</v>
      </c>
      <c r="I46">
        <v>4</v>
      </c>
      <c r="J46" s="42">
        <v>1.5873015873015873E-3</v>
      </c>
      <c r="K46">
        <v>1</v>
      </c>
      <c r="L46" s="42">
        <v>3.0837004405286344E-2</v>
      </c>
      <c r="M46">
        <v>7</v>
      </c>
    </row>
    <row r="47" spans="1:13" x14ac:dyDescent="0.3">
      <c r="A47" t="s">
        <v>161</v>
      </c>
      <c r="B47" s="42">
        <v>0</v>
      </c>
      <c r="C47">
        <v>0</v>
      </c>
      <c r="D47" s="42">
        <v>0</v>
      </c>
      <c r="E47">
        <v>0</v>
      </c>
      <c r="F47" s="42">
        <v>0</v>
      </c>
      <c r="G47">
        <v>0</v>
      </c>
      <c r="H47" s="42">
        <v>0</v>
      </c>
      <c r="I47">
        <v>0</v>
      </c>
      <c r="J47" s="42">
        <v>0</v>
      </c>
      <c r="K47">
        <v>0</v>
      </c>
      <c r="L47" s="42">
        <v>0</v>
      </c>
      <c r="M47">
        <v>0</v>
      </c>
    </row>
    <row r="48" spans="1:13" x14ac:dyDescent="0.3">
      <c r="A48" t="s">
        <v>50</v>
      </c>
      <c r="B48" s="42">
        <v>1</v>
      </c>
      <c r="C48">
        <v>783</v>
      </c>
      <c r="D48" s="42">
        <v>1</v>
      </c>
      <c r="E48">
        <v>977</v>
      </c>
      <c r="F48" s="42">
        <v>1</v>
      </c>
      <c r="G48">
        <v>295</v>
      </c>
      <c r="H48" s="42">
        <v>1</v>
      </c>
      <c r="I48">
        <v>849</v>
      </c>
      <c r="J48" s="42">
        <v>1</v>
      </c>
      <c r="K48">
        <v>630</v>
      </c>
      <c r="L48" s="42">
        <v>1</v>
      </c>
      <c r="M48">
        <v>227</v>
      </c>
    </row>
    <row r="49" spans="1:17" x14ac:dyDescent="0.3">
      <c r="B49" s="10"/>
      <c r="D49" s="10"/>
      <c r="F49" s="10"/>
    </row>
    <row r="50" spans="1:17" x14ac:dyDescent="0.3">
      <c r="B50" s="10"/>
      <c r="D50" s="10"/>
      <c r="F50" s="10"/>
    </row>
    <row r="51" spans="1:17" ht="18" x14ac:dyDescent="0.35">
      <c r="A51" s="1" t="s">
        <v>291</v>
      </c>
      <c r="B51" s="10"/>
      <c r="D51" s="10"/>
      <c r="F51" s="10"/>
    </row>
    <row r="52" spans="1:17" s="150" customFormat="1" ht="28.5" customHeight="1" x14ac:dyDescent="0.3">
      <c r="B52" s="297" t="s">
        <v>169</v>
      </c>
      <c r="C52" s="297"/>
      <c r="D52" s="297" t="s">
        <v>170</v>
      </c>
      <c r="E52" s="297"/>
      <c r="F52" s="297" t="s">
        <v>171</v>
      </c>
      <c r="G52" s="297"/>
      <c r="H52" s="297" t="s">
        <v>294</v>
      </c>
      <c r="I52" s="297"/>
      <c r="J52" s="297" t="s">
        <v>295</v>
      </c>
      <c r="K52" s="297"/>
      <c r="L52" s="297" t="s">
        <v>335</v>
      </c>
      <c r="M52" s="297"/>
      <c r="N52" s="290"/>
      <c r="O52" s="290"/>
      <c r="P52" s="290"/>
      <c r="Q52" s="290"/>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3">
      <c r="A54" t="s">
        <v>162</v>
      </c>
      <c r="B54" s="157">
        <v>0</v>
      </c>
      <c r="C54" s="158">
        <v>0</v>
      </c>
      <c r="D54" s="157">
        <v>0</v>
      </c>
      <c r="E54" s="158">
        <v>0</v>
      </c>
      <c r="F54" s="157">
        <v>0</v>
      </c>
      <c r="G54" s="158">
        <v>0</v>
      </c>
      <c r="H54" s="157">
        <v>0</v>
      </c>
      <c r="I54" s="158">
        <v>0</v>
      </c>
      <c r="J54" s="157">
        <v>0</v>
      </c>
      <c r="K54" s="158">
        <v>0</v>
      </c>
      <c r="L54" s="157">
        <v>0</v>
      </c>
      <c r="M54" s="158">
        <v>0</v>
      </c>
      <c r="O54" s="293"/>
      <c r="P54" s="294"/>
    </row>
    <row r="55" spans="1:17" x14ac:dyDescent="0.3">
      <c r="A55" t="s">
        <v>163</v>
      </c>
      <c r="B55" s="157">
        <v>1</v>
      </c>
      <c r="C55" s="158">
        <v>1469</v>
      </c>
      <c r="D55" s="157">
        <v>1</v>
      </c>
      <c r="E55" s="158">
        <v>1806</v>
      </c>
      <c r="F55" s="157">
        <v>1</v>
      </c>
      <c r="G55" s="158">
        <v>584</v>
      </c>
      <c r="H55" s="157">
        <v>1</v>
      </c>
      <c r="I55" s="158">
        <v>1834</v>
      </c>
      <c r="J55" s="157">
        <v>1</v>
      </c>
      <c r="K55" s="158">
        <v>1410</v>
      </c>
      <c r="L55" s="157">
        <v>1</v>
      </c>
      <c r="M55" s="158">
        <v>521</v>
      </c>
      <c r="O55" s="293"/>
      <c r="P55" s="294"/>
    </row>
    <row r="56" spans="1:17" x14ac:dyDescent="0.3">
      <c r="A56" t="s">
        <v>164</v>
      </c>
      <c r="B56" s="157">
        <v>0</v>
      </c>
      <c r="C56" s="158">
        <v>0</v>
      </c>
      <c r="D56" s="157">
        <v>0</v>
      </c>
      <c r="E56" s="158">
        <v>0</v>
      </c>
      <c r="F56" s="157">
        <v>0</v>
      </c>
      <c r="G56" s="158">
        <v>0</v>
      </c>
      <c r="H56" s="157">
        <v>0</v>
      </c>
      <c r="I56" s="158">
        <v>0</v>
      </c>
      <c r="J56" s="157">
        <v>0</v>
      </c>
      <c r="K56" s="158">
        <v>0</v>
      </c>
      <c r="L56" s="157">
        <v>0</v>
      </c>
      <c r="M56" s="158">
        <v>0</v>
      </c>
      <c r="O56" s="293"/>
      <c r="P56" s="294"/>
    </row>
    <row r="57" spans="1:17" x14ac:dyDescent="0.3">
      <c r="A57" t="s">
        <v>165</v>
      </c>
      <c r="B57" s="157">
        <v>0</v>
      </c>
      <c r="C57" s="158">
        <v>0</v>
      </c>
      <c r="D57" s="157">
        <v>0</v>
      </c>
      <c r="E57" s="158">
        <v>0</v>
      </c>
      <c r="F57" s="157">
        <v>0</v>
      </c>
      <c r="G57" s="158">
        <v>0</v>
      </c>
      <c r="H57" s="157">
        <v>0</v>
      </c>
      <c r="I57" s="158">
        <v>0</v>
      </c>
      <c r="J57" s="157">
        <v>0</v>
      </c>
      <c r="K57" s="158">
        <v>0</v>
      </c>
      <c r="L57" s="157">
        <v>0</v>
      </c>
      <c r="M57" s="158">
        <v>0</v>
      </c>
      <c r="O57" s="293"/>
      <c r="P57" s="294"/>
    </row>
    <row r="58" spans="1:17" x14ac:dyDescent="0.3">
      <c r="A58" t="s">
        <v>166</v>
      </c>
      <c r="B58" s="157">
        <v>0</v>
      </c>
      <c r="C58" s="158">
        <v>0</v>
      </c>
      <c r="D58" s="157">
        <v>0</v>
      </c>
      <c r="E58" s="158">
        <v>0</v>
      </c>
      <c r="F58" s="157">
        <v>0</v>
      </c>
      <c r="G58" s="158">
        <v>0</v>
      </c>
      <c r="H58" s="157">
        <v>0</v>
      </c>
      <c r="I58" s="158">
        <v>0</v>
      </c>
      <c r="J58" s="157">
        <v>0</v>
      </c>
      <c r="K58" s="158">
        <v>0</v>
      </c>
      <c r="L58" s="157">
        <v>0</v>
      </c>
      <c r="M58" s="158">
        <v>0</v>
      </c>
      <c r="O58" s="293"/>
      <c r="P58" s="294"/>
    </row>
    <row r="59" spans="1:17" x14ac:dyDescent="0.3">
      <c r="A59" t="s">
        <v>167</v>
      </c>
      <c r="B59" s="157">
        <v>0</v>
      </c>
      <c r="C59" s="158">
        <v>0</v>
      </c>
      <c r="D59" s="157">
        <v>0</v>
      </c>
      <c r="E59" s="158">
        <v>0</v>
      </c>
      <c r="F59" s="157">
        <v>0</v>
      </c>
      <c r="G59" s="158">
        <v>0</v>
      </c>
      <c r="H59" s="157">
        <v>0</v>
      </c>
      <c r="I59" s="158">
        <v>0</v>
      </c>
      <c r="J59" s="157">
        <v>0</v>
      </c>
      <c r="K59" s="158">
        <v>0</v>
      </c>
      <c r="L59" s="157">
        <v>0</v>
      </c>
      <c r="M59" s="158">
        <v>0</v>
      </c>
      <c r="O59" s="293"/>
      <c r="P59" s="294"/>
    </row>
    <row r="60" spans="1:17" x14ac:dyDescent="0.3">
      <c r="A60" t="s">
        <v>50</v>
      </c>
      <c r="B60" s="157">
        <v>1</v>
      </c>
      <c r="C60" s="158">
        <v>1469</v>
      </c>
      <c r="D60" s="157">
        <v>1</v>
      </c>
      <c r="E60" s="158">
        <v>1806</v>
      </c>
      <c r="F60" s="157">
        <v>1</v>
      </c>
      <c r="G60" s="158">
        <v>584</v>
      </c>
      <c r="H60" s="157">
        <v>1</v>
      </c>
      <c r="I60" s="158">
        <v>1834</v>
      </c>
      <c r="J60" s="157">
        <v>1</v>
      </c>
      <c r="K60" s="158">
        <v>1410</v>
      </c>
      <c r="L60" s="157">
        <v>1</v>
      </c>
      <c r="M60" s="158">
        <v>521</v>
      </c>
      <c r="O60" s="293"/>
      <c r="P60" s="294"/>
    </row>
    <row r="61" spans="1:17" x14ac:dyDescent="0.3">
      <c r="O61" s="293"/>
      <c r="P61" s="294"/>
    </row>
    <row r="62" spans="1:17" x14ac:dyDescent="0.3">
      <c r="O62" s="293"/>
      <c r="P62" s="294"/>
    </row>
    <row r="63" spans="1:17" ht="18" x14ac:dyDescent="0.35">
      <c r="A63" s="1" t="s">
        <v>292</v>
      </c>
      <c r="B63" s="10"/>
      <c r="D63" s="10"/>
      <c r="F63" s="10"/>
      <c r="O63" s="293"/>
      <c r="P63" s="294"/>
    </row>
    <row r="64" spans="1:17" s="150" customFormat="1" ht="28.2" customHeight="1" x14ac:dyDescent="0.3">
      <c r="B64" s="297" t="s">
        <v>169</v>
      </c>
      <c r="C64" s="297"/>
      <c r="D64" s="297" t="s">
        <v>170</v>
      </c>
      <c r="E64" s="297"/>
      <c r="F64" s="297" t="s">
        <v>171</v>
      </c>
      <c r="G64" s="297"/>
      <c r="H64" s="297" t="s">
        <v>294</v>
      </c>
      <c r="I64" s="297"/>
      <c r="J64" s="297" t="s">
        <v>295</v>
      </c>
      <c r="K64" s="297"/>
      <c r="L64" s="297" t="s">
        <v>335</v>
      </c>
      <c r="M64" s="297"/>
      <c r="O64" s="293"/>
      <c r="P64" s="294"/>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3">
      <c r="A66" t="s">
        <v>162</v>
      </c>
      <c r="B66" s="157">
        <v>0</v>
      </c>
      <c r="C66" s="158">
        <v>0</v>
      </c>
      <c r="D66" s="157">
        <v>0</v>
      </c>
      <c r="E66" s="158">
        <v>0</v>
      </c>
      <c r="F66" s="157">
        <v>0</v>
      </c>
      <c r="G66" s="158">
        <v>0</v>
      </c>
      <c r="H66" s="157">
        <v>0</v>
      </c>
      <c r="I66" s="158">
        <v>0</v>
      </c>
      <c r="J66" s="157">
        <v>0</v>
      </c>
      <c r="K66" s="158">
        <v>0</v>
      </c>
      <c r="L66" s="157">
        <v>0</v>
      </c>
      <c r="M66" s="158">
        <v>0</v>
      </c>
      <c r="O66" s="293"/>
      <c r="P66" s="294"/>
    </row>
    <row r="67" spans="1:17" x14ac:dyDescent="0.3">
      <c r="A67" t="s">
        <v>163</v>
      </c>
      <c r="B67" s="157">
        <v>1</v>
      </c>
      <c r="C67" s="158">
        <v>783</v>
      </c>
      <c r="D67" s="157">
        <v>1</v>
      </c>
      <c r="E67" s="158">
        <v>977</v>
      </c>
      <c r="F67" s="157">
        <v>1</v>
      </c>
      <c r="G67" s="158">
        <v>295</v>
      </c>
      <c r="H67" s="157">
        <v>1</v>
      </c>
      <c r="I67" s="158">
        <v>849</v>
      </c>
      <c r="J67" s="157">
        <v>1</v>
      </c>
      <c r="K67" s="158">
        <v>630</v>
      </c>
      <c r="L67" s="157">
        <v>1</v>
      </c>
      <c r="M67" s="158">
        <v>227</v>
      </c>
      <c r="O67" s="293"/>
      <c r="P67" s="294"/>
    </row>
    <row r="68" spans="1:17" x14ac:dyDescent="0.3">
      <c r="A68" t="s">
        <v>164</v>
      </c>
      <c r="B68" s="157">
        <v>0</v>
      </c>
      <c r="C68" s="158">
        <v>0</v>
      </c>
      <c r="D68" s="157">
        <v>0</v>
      </c>
      <c r="E68" s="158">
        <v>0</v>
      </c>
      <c r="F68" s="157">
        <v>0</v>
      </c>
      <c r="G68" s="158">
        <v>0</v>
      </c>
      <c r="H68" s="157">
        <v>0</v>
      </c>
      <c r="I68" s="158">
        <v>0</v>
      </c>
      <c r="J68" s="157">
        <v>0</v>
      </c>
      <c r="K68" s="158">
        <v>0</v>
      </c>
      <c r="L68" s="157">
        <v>0</v>
      </c>
      <c r="M68" s="158">
        <v>0</v>
      </c>
      <c r="O68" s="293"/>
      <c r="P68" s="294"/>
    </row>
    <row r="69" spans="1:17" x14ac:dyDescent="0.3">
      <c r="A69" t="s">
        <v>165</v>
      </c>
      <c r="B69" s="157">
        <v>0</v>
      </c>
      <c r="C69" s="158">
        <v>0</v>
      </c>
      <c r="D69" s="157">
        <v>0</v>
      </c>
      <c r="E69" s="158">
        <v>0</v>
      </c>
      <c r="F69" s="157">
        <v>0</v>
      </c>
      <c r="G69" s="158">
        <v>0</v>
      </c>
      <c r="H69" s="157">
        <v>0</v>
      </c>
      <c r="I69" s="158">
        <v>0</v>
      </c>
      <c r="J69" s="157">
        <v>0</v>
      </c>
      <c r="K69" s="158">
        <v>0</v>
      </c>
      <c r="L69" s="157">
        <v>0</v>
      </c>
      <c r="M69" s="158">
        <v>0</v>
      </c>
      <c r="O69" s="293"/>
      <c r="P69" s="294"/>
    </row>
    <row r="70" spans="1:17" x14ac:dyDescent="0.3">
      <c r="A70" t="s">
        <v>166</v>
      </c>
      <c r="B70" s="157">
        <v>0</v>
      </c>
      <c r="C70" s="158">
        <v>0</v>
      </c>
      <c r="D70" s="157">
        <v>0</v>
      </c>
      <c r="E70" s="158">
        <v>0</v>
      </c>
      <c r="F70" s="157">
        <v>0</v>
      </c>
      <c r="G70" s="158">
        <v>0</v>
      </c>
      <c r="H70" s="157">
        <v>0</v>
      </c>
      <c r="I70" s="158">
        <v>0</v>
      </c>
      <c r="J70" s="157">
        <v>0</v>
      </c>
      <c r="K70" s="158">
        <v>0</v>
      </c>
      <c r="L70" s="157">
        <v>0</v>
      </c>
      <c r="M70" s="158">
        <v>0</v>
      </c>
      <c r="O70" s="293"/>
      <c r="P70" s="294"/>
    </row>
    <row r="71" spans="1:17" x14ac:dyDescent="0.3">
      <c r="A71" t="s">
        <v>167</v>
      </c>
      <c r="B71" s="157">
        <v>0</v>
      </c>
      <c r="C71" s="158">
        <v>0</v>
      </c>
      <c r="D71" s="157">
        <v>0</v>
      </c>
      <c r="E71" s="158">
        <v>0</v>
      </c>
      <c r="F71" s="157">
        <v>0</v>
      </c>
      <c r="G71" s="158">
        <v>0</v>
      </c>
      <c r="H71" s="157">
        <v>0</v>
      </c>
      <c r="I71" s="158">
        <v>0</v>
      </c>
      <c r="J71" s="157">
        <v>0</v>
      </c>
      <c r="K71" s="158">
        <v>0</v>
      </c>
      <c r="L71" s="157">
        <v>0</v>
      </c>
      <c r="M71" s="158">
        <v>0</v>
      </c>
      <c r="O71" s="293"/>
      <c r="P71" s="294"/>
    </row>
    <row r="72" spans="1:17" x14ac:dyDescent="0.3">
      <c r="A72" t="s">
        <v>50</v>
      </c>
      <c r="B72" s="157">
        <v>1</v>
      </c>
      <c r="C72" s="158">
        <v>783</v>
      </c>
      <c r="D72" s="157">
        <v>1</v>
      </c>
      <c r="E72" s="158">
        <v>977</v>
      </c>
      <c r="F72" s="157">
        <v>1</v>
      </c>
      <c r="G72" s="158">
        <v>295</v>
      </c>
      <c r="H72" s="157">
        <v>1</v>
      </c>
      <c r="I72" s="158">
        <v>849</v>
      </c>
      <c r="J72" s="157">
        <v>1</v>
      </c>
      <c r="K72" s="158">
        <v>630</v>
      </c>
      <c r="L72" s="157">
        <v>1</v>
      </c>
      <c r="M72" s="158">
        <v>227</v>
      </c>
      <c r="O72" s="295"/>
      <c r="P72" s="296"/>
    </row>
    <row r="75" spans="1:17" ht="18" x14ac:dyDescent="0.35">
      <c r="A75" s="1" t="s">
        <v>297</v>
      </c>
    </row>
    <row r="76" spans="1:17" s="150" customFormat="1" ht="28.5" customHeight="1" x14ac:dyDescent="0.3">
      <c r="B76" s="297" t="s">
        <v>169</v>
      </c>
      <c r="C76" s="297"/>
      <c r="D76" s="297" t="s">
        <v>170</v>
      </c>
      <c r="E76" s="297"/>
      <c r="F76" s="297" t="s">
        <v>171</v>
      </c>
      <c r="G76" s="297"/>
      <c r="H76" s="297" t="s">
        <v>294</v>
      </c>
      <c r="I76" s="297"/>
      <c r="J76" s="297" t="s">
        <v>295</v>
      </c>
      <c r="K76" s="297"/>
      <c r="L76" s="297" t="s">
        <v>335</v>
      </c>
      <c r="M76" s="297"/>
      <c r="N76" s="290"/>
      <c r="O76" s="290"/>
      <c r="P76" s="290"/>
      <c r="Q76" s="290"/>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0.81458759372869805</v>
      </c>
      <c r="C78" s="3">
        <v>1195</v>
      </c>
      <c r="D78" s="55">
        <v>0.9091412742382271</v>
      </c>
      <c r="E78" s="3">
        <v>1641</v>
      </c>
      <c r="F78" s="55">
        <v>0.90737564322469988</v>
      </c>
      <c r="G78" s="3">
        <v>529</v>
      </c>
      <c r="H78" s="55">
        <v>0.9323513366066557</v>
      </c>
      <c r="I78" s="3">
        <v>1709</v>
      </c>
      <c r="J78" s="55">
        <v>0.86879432624113473</v>
      </c>
      <c r="K78" s="3">
        <v>1225</v>
      </c>
      <c r="L78" s="55">
        <v>0.89827255278310925</v>
      </c>
      <c r="M78" s="3">
        <v>468</v>
      </c>
    </row>
    <row r="79" spans="1:17" x14ac:dyDescent="0.3">
      <c r="A79" t="s">
        <v>177</v>
      </c>
      <c r="B79" s="55">
        <v>6.8166325835037497E-2</v>
      </c>
      <c r="C79" s="3">
        <v>100</v>
      </c>
      <c r="D79" s="55">
        <v>4.5429362880886427E-2</v>
      </c>
      <c r="E79" s="3">
        <v>82</v>
      </c>
      <c r="F79" s="55">
        <v>4.2881646655231559E-2</v>
      </c>
      <c r="G79" s="3">
        <v>25</v>
      </c>
      <c r="H79" s="55">
        <v>2.6732133115111842E-2</v>
      </c>
      <c r="I79" s="3">
        <v>49</v>
      </c>
      <c r="J79" s="55">
        <v>6.3120567375886519E-2</v>
      </c>
      <c r="K79" s="3">
        <v>89</v>
      </c>
      <c r="L79" s="55">
        <v>3.0710172744721688E-2</v>
      </c>
      <c r="M79" s="3">
        <v>16</v>
      </c>
    </row>
    <row r="80" spans="1:17" x14ac:dyDescent="0.3">
      <c r="A80" t="s">
        <v>178</v>
      </c>
      <c r="B80" s="55">
        <v>0.11724608043626449</v>
      </c>
      <c r="C80" s="3">
        <v>172</v>
      </c>
      <c r="D80" s="55">
        <v>4.5429362880886427E-2</v>
      </c>
      <c r="E80" s="3">
        <v>82</v>
      </c>
      <c r="F80" s="55">
        <v>4.974271012006861E-2</v>
      </c>
      <c r="G80" s="3">
        <v>29</v>
      </c>
      <c r="H80" s="55">
        <v>4.0916530278232409E-2</v>
      </c>
      <c r="I80" s="3">
        <v>75</v>
      </c>
      <c r="J80" s="55">
        <v>6.8085106382978725E-2</v>
      </c>
      <c r="K80" s="3">
        <v>96</v>
      </c>
      <c r="L80" s="55">
        <v>7.1017274472168906E-2</v>
      </c>
      <c r="M80" s="3">
        <v>37</v>
      </c>
    </row>
    <row r="81" spans="1:25" x14ac:dyDescent="0.3">
      <c r="A81" t="s">
        <v>50</v>
      </c>
      <c r="B81" s="55">
        <v>1</v>
      </c>
      <c r="C81" s="3">
        <v>1467</v>
      </c>
      <c r="D81" s="55">
        <v>1</v>
      </c>
      <c r="E81" s="3">
        <v>1805</v>
      </c>
      <c r="F81" s="55">
        <v>1</v>
      </c>
      <c r="G81" s="3">
        <v>583</v>
      </c>
      <c r="H81" s="55">
        <v>1</v>
      </c>
      <c r="I81" s="3">
        <v>1833</v>
      </c>
      <c r="J81" s="55">
        <v>1</v>
      </c>
      <c r="K81" s="3">
        <v>1410</v>
      </c>
      <c r="L81" s="55">
        <v>1</v>
      </c>
      <c r="M81" s="3">
        <v>521</v>
      </c>
    </row>
    <row r="84" spans="1:25" ht="18" x14ac:dyDescent="0.35">
      <c r="A84" s="1" t="s">
        <v>298</v>
      </c>
    </row>
    <row r="85" spans="1:25" s="150" customFormat="1" ht="27.75" customHeight="1" x14ac:dyDescent="0.3">
      <c r="B85" s="297" t="s">
        <v>169</v>
      </c>
      <c r="C85" s="297"/>
      <c r="D85" s="297" t="s">
        <v>170</v>
      </c>
      <c r="E85" s="297"/>
      <c r="F85" s="297" t="s">
        <v>171</v>
      </c>
      <c r="G85" s="297"/>
      <c r="H85" s="297" t="s">
        <v>294</v>
      </c>
      <c r="I85" s="297"/>
      <c r="J85" s="297" t="s">
        <v>295</v>
      </c>
      <c r="K85" s="297"/>
      <c r="L85" s="297" t="s">
        <v>335</v>
      </c>
      <c r="M85" s="297"/>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0.78516624040920713</v>
      </c>
      <c r="C87" s="3">
        <v>614</v>
      </c>
      <c r="D87" s="55">
        <v>0.90992835209825995</v>
      </c>
      <c r="E87" s="3">
        <v>889</v>
      </c>
      <c r="F87" s="55">
        <v>0.90476190476190477</v>
      </c>
      <c r="G87" s="3">
        <v>266</v>
      </c>
      <c r="H87" s="55">
        <v>0.929245283018868</v>
      </c>
      <c r="I87" s="3">
        <v>788</v>
      </c>
      <c r="J87" s="55">
        <v>0.88095238095238093</v>
      </c>
      <c r="K87" s="3">
        <v>555</v>
      </c>
      <c r="L87" s="55">
        <v>0.88546255506607929</v>
      </c>
      <c r="M87" s="3">
        <v>201</v>
      </c>
    </row>
    <row r="88" spans="1:25" x14ac:dyDescent="0.3">
      <c r="A88" t="s">
        <v>177</v>
      </c>
      <c r="B88" s="55">
        <v>7.0332480818414325E-2</v>
      </c>
      <c r="C88" s="3">
        <v>55</v>
      </c>
      <c r="D88" s="55">
        <v>4.0941658137154564E-2</v>
      </c>
      <c r="E88" s="3">
        <v>40</v>
      </c>
      <c r="F88" s="55">
        <v>4.0816326530612249E-2</v>
      </c>
      <c r="G88" s="3">
        <v>12</v>
      </c>
      <c r="H88" s="55">
        <v>2.5943396226415096E-2</v>
      </c>
      <c r="I88" s="3">
        <v>22</v>
      </c>
      <c r="J88" s="55">
        <v>5.2380952380952382E-2</v>
      </c>
      <c r="K88" s="3">
        <v>33</v>
      </c>
      <c r="L88" s="55">
        <v>3.5242290748898682E-2</v>
      </c>
      <c r="M88" s="3">
        <v>8</v>
      </c>
    </row>
    <row r="89" spans="1:25" x14ac:dyDescent="0.3">
      <c r="A89" t="s">
        <v>178</v>
      </c>
      <c r="B89" s="55">
        <v>0.14450127877237851</v>
      </c>
      <c r="C89" s="3">
        <v>113</v>
      </c>
      <c r="D89" s="55">
        <v>4.9129989764585463E-2</v>
      </c>
      <c r="E89" s="3">
        <v>48</v>
      </c>
      <c r="F89" s="55">
        <v>5.4421768707482991E-2</v>
      </c>
      <c r="G89" s="3">
        <v>16</v>
      </c>
      <c r="H89" s="55">
        <v>4.4811320754716978E-2</v>
      </c>
      <c r="I89" s="3">
        <v>38</v>
      </c>
      <c r="J89" s="55">
        <v>6.6666666666666666E-2</v>
      </c>
      <c r="K89" s="3">
        <v>42</v>
      </c>
      <c r="L89" s="55">
        <v>7.9295154185022032E-2</v>
      </c>
      <c r="M89" s="3">
        <v>18</v>
      </c>
    </row>
    <row r="90" spans="1:25" x14ac:dyDescent="0.3">
      <c r="A90" t="s">
        <v>50</v>
      </c>
      <c r="B90" s="55">
        <v>1</v>
      </c>
      <c r="C90" s="3">
        <v>782</v>
      </c>
      <c r="D90" s="55">
        <v>1</v>
      </c>
      <c r="E90" s="3">
        <v>977</v>
      </c>
      <c r="F90" s="55">
        <v>1</v>
      </c>
      <c r="G90" s="3">
        <v>294</v>
      </c>
      <c r="H90" s="55">
        <v>1</v>
      </c>
      <c r="I90" s="3">
        <v>848</v>
      </c>
      <c r="J90" s="55">
        <v>1</v>
      </c>
      <c r="K90" s="3">
        <v>630</v>
      </c>
      <c r="L90" s="55">
        <v>1</v>
      </c>
      <c r="M90" s="3">
        <v>227</v>
      </c>
    </row>
    <row r="93" spans="1:25" ht="18" x14ac:dyDescent="0.35">
      <c r="A93" s="1" t="s">
        <v>299</v>
      </c>
    </row>
    <row r="94" spans="1:25" x14ac:dyDescent="0.3">
      <c r="A94" s="198" t="s">
        <v>300</v>
      </c>
      <c r="B94" s="198"/>
      <c r="C94" s="198"/>
      <c r="D94" s="198"/>
      <c r="E94" s="198"/>
      <c r="F94" s="198"/>
      <c r="G94" s="198"/>
    </row>
    <row r="95" spans="1:25" x14ac:dyDescent="0.3">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180</v>
      </c>
      <c r="B97" s="63">
        <v>9.4010614101592116E-2</v>
      </c>
      <c r="C97" s="3">
        <v>124</v>
      </c>
      <c r="D97" s="3">
        <v>1319</v>
      </c>
      <c r="E97" s="63">
        <v>0.10881135422826729</v>
      </c>
      <c r="F97" s="3">
        <v>184</v>
      </c>
      <c r="G97" s="3">
        <v>1691</v>
      </c>
      <c r="H97" s="63">
        <v>9.5684803001876179E-2</v>
      </c>
      <c r="I97" s="3">
        <v>51</v>
      </c>
      <c r="J97" s="3">
        <v>533</v>
      </c>
      <c r="K97" s="63">
        <v>0.11354228267297457</v>
      </c>
      <c r="L97" s="3">
        <v>192</v>
      </c>
      <c r="M97" s="3">
        <v>1691</v>
      </c>
      <c r="N97" s="63">
        <v>9.9472494348153737E-2</v>
      </c>
      <c r="O97" s="3">
        <v>132</v>
      </c>
      <c r="P97" s="3">
        <v>1327</v>
      </c>
      <c r="Q97" s="63">
        <v>9.2872570194384454E-2</v>
      </c>
      <c r="R97" s="3">
        <v>43</v>
      </c>
      <c r="S97" s="3">
        <v>463</v>
      </c>
    </row>
    <row r="98" spans="1:19" x14ac:dyDescent="0.3">
      <c r="A98" t="s">
        <v>181</v>
      </c>
      <c r="B98" s="63">
        <v>5.9893858984078847E-2</v>
      </c>
      <c r="C98" s="3">
        <v>79</v>
      </c>
      <c r="D98" s="3">
        <v>1319</v>
      </c>
      <c r="E98" s="63">
        <v>3.666469544648137E-2</v>
      </c>
      <c r="F98" s="3">
        <v>62</v>
      </c>
      <c r="G98" s="3">
        <v>1691</v>
      </c>
      <c r="H98" s="63">
        <v>2.0637898686679174E-2</v>
      </c>
      <c r="I98" s="3">
        <v>11</v>
      </c>
      <c r="J98" s="3">
        <v>533</v>
      </c>
      <c r="K98" s="63">
        <v>3.4890597279716141E-2</v>
      </c>
      <c r="L98" s="3">
        <v>59</v>
      </c>
      <c r="M98" s="3">
        <v>1691</v>
      </c>
      <c r="N98" s="63">
        <v>2.4868123587038434E-2</v>
      </c>
      <c r="O98" s="3">
        <v>33</v>
      </c>
      <c r="P98" s="3">
        <v>1327</v>
      </c>
      <c r="Q98" s="63">
        <v>2.159827213822894E-2</v>
      </c>
      <c r="R98" s="3">
        <v>10</v>
      </c>
      <c r="S98" s="3">
        <v>463</v>
      </c>
    </row>
    <row r="99" spans="1:19" x14ac:dyDescent="0.3">
      <c r="A99" t="s">
        <v>182</v>
      </c>
      <c r="B99" s="63">
        <v>2.3502653525398029E-2</v>
      </c>
      <c r="C99" s="3">
        <v>31</v>
      </c>
      <c r="D99" s="3">
        <v>1319</v>
      </c>
      <c r="E99" s="63">
        <v>9.4618568894145483E-3</v>
      </c>
      <c r="F99" s="3">
        <v>16</v>
      </c>
      <c r="G99" s="3">
        <v>1691</v>
      </c>
      <c r="H99" s="63">
        <v>7.5046904315196998E-3</v>
      </c>
      <c r="I99" s="3">
        <v>4</v>
      </c>
      <c r="J99" s="3">
        <v>533</v>
      </c>
      <c r="K99" s="63">
        <v>7.0963926670609108E-3</v>
      </c>
      <c r="L99" s="3">
        <v>12</v>
      </c>
      <c r="M99" s="3">
        <v>1691</v>
      </c>
      <c r="N99" s="63">
        <v>6.7822155237377531E-3</v>
      </c>
      <c r="O99" s="3">
        <v>9</v>
      </c>
      <c r="P99" s="3">
        <v>1327</v>
      </c>
      <c r="Q99" s="63">
        <v>1.511879049676026E-2</v>
      </c>
      <c r="R99" s="3">
        <v>7</v>
      </c>
      <c r="S99" s="3">
        <v>463</v>
      </c>
    </row>
    <row r="100" spans="1:19" x14ac:dyDescent="0.3">
      <c r="A100" t="s">
        <v>183</v>
      </c>
      <c r="B100" s="63">
        <v>1.4404852160727823E-2</v>
      </c>
      <c r="C100" s="3">
        <v>19</v>
      </c>
      <c r="D100" s="3">
        <v>1319</v>
      </c>
      <c r="E100" s="63">
        <v>6.5050266114725017E-3</v>
      </c>
      <c r="F100" s="3">
        <v>11</v>
      </c>
      <c r="G100" s="3">
        <v>1691</v>
      </c>
      <c r="H100" s="63">
        <v>7.5046904315196998E-3</v>
      </c>
      <c r="I100" s="3">
        <v>4</v>
      </c>
      <c r="J100" s="3">
        <v>533</v>
      </c>
      <c r="K100" s="63">
        <v>1.2418687167356592E-2</v>
      </c>
      <c r="L100" s="3">
        <v>21</v>
      </c>
      <c r="M100" s="3">
        <v>1691</v>
      </c>
      <c r="N100" s="63">
        <v>1.0550113036925395E-2</v>
      </c>
      <c r="O100" s="3">
        <v>14</v>
      </c>
      <c r="P100" s="3">
        <v>1327</v>
      </c>
      <c r="Q100" s="63">
        <v>1.079913606911447E-2</v>
      </c>
      <c r="R100" s="3">
        <v>5</v>
      </c>
      <c r="S100" s="3">
        <v>463</v>
      </c>
    </row>
    <row r="101" spans="1:19" x14ac:dyDescent="0.3">
      <c r="A101" t="s">
        <v>184</v>
      </c>
      <c r="B101" s="63">
        <v>2.2744503411675512E-2</v>
      </c>
      <c r="C101" s="3">
        <v>30</v>
      </c>
      <c r="D101" s="3">
        <v>1319</v>
      </c>
      <c r="E101" s="63">
        <v>2.8976936723832048E-2</v>
      </c>
      <c r="F101" s="3">
        <v>49</v>
      </c>
      <c r="G101" s="3">
        <v>1691</v>
      </c>
      <c r="H101" s="63">
        <v>2.4390243902439025E-2</v>
      </c>
      <c r="I101" s="3">
        <v>13</v>
      </c>
      <c r="J101" s="3">
        <v>533</v>
      </c>
      <c r="K101" s="63">
        <v>2.4837374334713183E-2</v>
      </c>
      <c r="L101" s="3">
        <v>42</v>
      </c>
      <c r="M101" s="3">
        <v>1691</v>
      </c>
      <c r="N101" s="63">
        <v>1.5071590052750565E-2</v>
      </c>
      <c r="O101" s="3">
        <v>20</v>
      </c>
      <c r="P101" s="3">
        <v>1327</v>
      </c>
      <c r="Q101" s="63">
        <v>2.3758099352051837E-2</v>
      </c>
      <c r="R101" s="3">
        <v>11</v>
      </c>
      <c r="S101" s="3">
        <v>463</v>
      </c>
    </row>
    <row r="102" spans="1:19" x14ac:dyDescent="0.3">
      <c r="A102" t="s">
        <v>185</v>
      </c>
      <c r="B102" s="63">
        <v>9.0978013646702046E-3</v>
      </c>
      <c r="C102" s="3">
        <v>12</v>
      </c>
      <c r="D102" s="3">
        <v>1319</v>
      </c>
      <c r="E102" s="63">
        <v>2.3654642223536371E-3</v>
      </c>
      <c r="F102" s="3">
        <v>4</v>
      </c>
      <c r="G102" s="3">
        <v>1691</v>
      </c>
      <c r="H102" s="63">
        <v>3.7523452157598499E-3</v>
      </c>
      <c r="I102" s="3">
        <v>2</v>
      </c>
      <c r="J102" s="3">
        <v>533</v>
      </c>
      <c r="K102" s="63">
        <v>5.9136605558840927E-4</v>
      </c>
      <c r="L102" s="3">
        <v>1</v>
      </c>
      <c r="M102" s="3">
        <v>1691</v>
      </c>
      <c r="N102" s="63">
        <v>1.5071590052750565E-3</v>
      </c>
      <c r="O102" s="3">
        <v>2</v>
      </c>
      <c r="P102" s="3">
        <v>1327</v>
      </c>
      <c r="Q102" s="63">
        <v>4.3196544276457886E-3</v>
      </c>
      <c r="R102" s="3">
        <v>2</v>
      </c>
      <c r="S102" s="3">
        <v>463</v>
      </c>
    </row>
    <row r="103" spans="1:19" x14ac:dyDescent="0.3">
      <c r="A103" t="s">
        <v>186</v>
      </c>
      <c r="B103" s="63">
        <v>6.4442759666413954E-2</v>
      </c>
      <c r="C103" s="3">
        <v>85</v>
      </c>
      <c r="D103" s="3">
        <v>1319</v>
      </c>
      <c r="E103" s="63">
        <v>6.1502069781194567E-2</v>
      </c>
      <c r="F103" s="3">
        <v>104</v>
      </c>
      <c r="G103" s="3">
        <v>1691</v>
      </c>
      <c r="H103" s="63">
        <v>6.1913696060037521E-2</v>
      </c>
      <c r="I103" s="3">
        <v>33</v>
      </c>
      <c r="J103" s="3">
        <v>533</v>
      </c>
      <c r="K103" s="63">
        <v>7.5103489059727968E-2</v>
      </c>
      <c r="L103" s="3">
        <v>127</v>
      </c>
      <c r="M103" s="3">
        <v>1691</v>
      </c>
      <c r="N103" s="63">
        <v>6.1039939713639788E-2</v>
      </c>
      <c r="O103" s="3">
        <v>81</v>
      </c>
      <c r="P103" s="3">
        <v>1327</v>
      </c>
      <c r="Q103" s="63">
        <v>8.8552915766738655E-2</v>
      </c>
      <c r="R103" s="3">
        <v>41</v>
      </c>
      <c r="S103" s="3">
        <v>463</v>
      </c>
    </row>
    <row r="104" spans="1:19" x14ac:dyDescent="0.3">
      <c r="A104" t="s">
        <v>187</v>
      </c>
      <c r="B104" s="63">
        <v>0.75890826383623955</v>
      </c>
      <c r="C104" s="3">
        <v>1001</v>
      </c>
      <c r="D104" s="3">
        <v>1319</v>
      </c>
      <c r="E104" s="63">
        <v>0.7746895328208161</v>
      </c>
      <c r="F104" s="3">
        <v>1310</v>
      </c>
      <c r="G104" s="3">
        <v>1691</v>
      </c>
      <c r="H104" s="63">
        <v>0.80487804878048796</v>
      </c>
      <c r="I104" s="3">
        <v>429</v>
      </c>
      <c r="J104" s="3">
        <v>533</v>
      </c>
      <c r="K104" s="63">
        <v>0.75813128326434065</v>
      </c>
      <c r="L104" s="3">
        <v>1282</v>
      </c>
      <c r="M104" s="3">
        <v>1691</v>
      </c>
      <c r="N104" s="63">
        <v>0.80406932931424269</v>
      </c>
      <c r="O104" s="3">
        <v>1067</v>
      </c>
      <c r="P104" s="3">
        <v>1327</v>
      </c>
      <c r="Q104" s="63">
        <v>0.77321814254859622</v>
      </c>
      <c r="R104" s="3">
        <v>358</v>
      </c>
      <c r="S104" s="3">
        <v>463</v>
      </c>
    </row>
    <row r="107" spans="1:19" ht="18" x14ac:dyDescent="0.35">
      <c r="A107" s="1" t="s">
        <v>301</v>
      </c>
    </row>
    <row r="108" spans="1:19" x14ac:dyDescent="0.3">
      <c r="A108" s="198" t="s">
        <v>300</v>
      </c>
      <c r="B108" s="198"/>
      <c r="C108" s="198"/>
      <c r="D108" s="198"/>
      <c r="E108" s="198"/>
      <c r="F108" s="198"/>
      <c r="G108" s="198"/>
    </row>
    <row r="109" spans="1:19" x14ac:dyDescent="0.3">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180</v>
      </c>
      <c r="B111" s="63">
        <v>9.5305832147937405E-2</v>
      </c>
      <c r="C111" s="3">
        <v>67</v>
      </c>
      <c r="D111" s="3">
        <v>703</v>
      </c>
      <c r="E111" s="63">
        <v>0.10722100656455141</v>
      </c>
      <c r="F111" s="3">
        <v>98</v>
      </c>
      <c r="G111" s="3">
        <v>914</v>
      </c>
      <c r="H111" s="63">
        <v>0.10256410256410256</v>
      </c>
      <c r="I111" s="3">
        <v>28</v>
      </c>
      <c r="J111" s="3">
        <v>273</v>
      </c>
      <c r="K111" s="63">
        <v>0.10673443456162643</v>
      </c>
      <c r="L111" s="3">
        <v>84</v>
      </c>
      <c r="M111" s="3">
        <v>787</v>
      </c>
      <c r="N111" s="63">
        <v>8.2644628099173556E-2</v>
      </c>
      <c r="O111" s="3">
        <v>50</v>
      </c>
      <c r="P111" s="3">
        <v>605</v>
      </c>
      <c r="Q111" s="63">
        <v>9.2682926829268292E-2</v>
      </c>
      <c r="R111" s="3">
        <v>19</v>
      </c>
      <c r="S111" s="3">
        <v>205</v>
      </c>
    </row>
    <row r="112" spans="1:19" x14ac:dyDescent="0.3">
      <c r="A112" t="s">
        <v>181</v>
      </c>
      <c r="B112" s="63">
        <v>4.1251778093883355E-2</v>
      </c>
      <c r="C112" s="3">
        <v>29</v>
      </c>
      <c r="D112" s="3">
        <v>703</v>
      </c>
      <c r="E112" s="63">
        <v>2.6258205689277898E-2</v>
      </c>
      <c r="F112" s="3">
        <v>24</v>
      </c>
      <c r="G112" s="3">
        <v>914</v>
      </c>
      <c r="H112" s="63">
        <v>2.197802197802198E-2</v>
      </c>
      <c r="I112" s="3">
        <v>6</v>
      </c>
      <c r="J112" s="3">
        <v>273</v>
      </c>
      <c r="K112" s="63">
        <v>2.6683608640406607E-2</v>
      </c>
      <c r="L112" s="3">
        <v>21</v>
      </c>
      <c r="M112" s="3">
        <v>787</v>
      </c>
      <c r="N112" s="63">
        <v>2.1487603305785124E-2</v>
      </c>
      <c r="O112" s="3">
        <v>13</v>
      </c>
      <c r="P112" s="3">
        <v>605</v>
      </c>
      <c r="Q112" s="63">
        <v>3.4146341463414637E-2</v>
      </c>
      <c r="R112" s="3">
        <v>7</v>
      </c>
      <c r="S112" s="3">
        <v>205</v>
      </c>
    </row>
    <row r="113" spans="1:25" x14ac:dyDescent="0.3">
      <c r="A113" t="s">
        <v>182</v>
      </c>
      <c r="B113" s="63">
        <v>2.1337126600284494E-2</v>
      </c>
      <c r="C113" s="3">
        <v>15</v>
      </c>
      <c r="D113" s="3">
        <v>703</v>
      </c>
      <c r="E113" s="63">
        <v>7.658643326039387E-3</v>
      </c>
      <c r="F113" s="3">
        <v>7</v>
      </c>
      <c r="G113" s="3">
        <v>914</v>
      </c>
      <c r="H113" s="63">
        <v>7.3260073260073251E-3</v>
      </c>
      <c r="I113" s="3">
        <v>2</v>
      </c>
      <c r="J113" s="3">
        <v>273</v>
      </c>
      <c r="K113" s="63">
        <v>5.0825921219822112E-3</v>
      </c>
      <c r="L113" s="3">
        <v>4</v>
      </c>
      <c r="M113" s="3">
        <v>787</v>
      </c>
      <c r="N113" s="63">
        <v>8.2644628099173556E-3</v>
      </c>
      <c r="O113" s="3">
        <v>5</v>
      </c>
      <c r="P113" s="3">
        <v>605</v>
      </c>
      <c r="Q113" s="63">
        <v>2.4390243902439025E-2</v>
      </c>
      <c r="R113" s="3">
        <v>5</v>
      </c>
      <c r="S113" s="3">
        <v>205</v>
      </c>
    </row>
    <row r="114" spans="1:25" x14ac:dyDescent="0.3">
      <c r="A114" t="s">
        <v>183</v>
      </c>
      <c r="B114" s="63">
        <v>1.849217638691323E-2</v>
      </c>
      <c r="C114" s="3">
        <v>13</v>
      </c>
      <c r="D114" s="3">
        <v>703</v>
      </c>
      <c r="E114" s="63">
        <v>7.658643326039387E-3</v>
      </c>
      <c r="F114" s="3">
        <v>7</v>
      </c>
      <c r="G114" s="3">
        <v>914</v>
      </c>
      <c r="H114" s="63">
        <v>3.6630036630036626E-3</v>
      </c>
      <c r="I114" s="3">
        <v>1</v>
      </c>
      <c r="J114" s="3">
        <v>273</v>
      </c>
      <c r="K114" s="63">
        <v>1.2706480304955527E-2</v>
      </c>
      <c r="L114" s="3">
        <v>10</v>
      </c>
      <c r="M114" s="3">
        <v>787</v>
      </c>
      <c r="N114" s="63">
        <v>1.1570247933884297E-2</v>
      </c>
      <c r="O114" s="3">
        <v>7</v>
      </c>
      <c r="P114" s="3">
        <v>605</v>
      </c>
      <c r="Q114" s="63">
        <v>9.7560975609756097E-3</v>
      </c>
      <c r="R114" s="3">
        <v>2</v>
      </c>
      <c r="S114" s="3">
        <v>205</v>
      </c>
    </row>
    <row r="115" spans="1:25" x14ac:dyDescent="0.3">
      <c r="A115" t="s">
        <v>184</v>
      </c>
      <c r="B115" s="63">
        <v>2.5604551920341393E-2</v>
      </c>
      <c r="C115" s="3">
        <v>18</v>
      </c>
      <c r="D115" s="3">
        <v>703</v>
      </c>
      <c r="E115" s="63">
        <v>1.7505470459518599E-2</v>
      </c>
      <c r="F115" s="3">
        <v>16</v>
      </c>
      <c r="G115" s="3">
        <v>914</v>
      </c>
      <c r="H115" s="63">
        <v>2.564102564102564E-2</v>
      </c>
      <c r="I115" s="3">
        <v>7</v>
      </c>
      <c r="J115" s="3">
        <v>273</v>
      </c>
      <c r="K115" s="63">
        <v>2.4142312579415501E-2</v>
      </c>
      <c r="L115" s="3">
        <v>19</v>
      </c>
      <c r="M115" s="3">
        <v>787</v>
      </c>
      <c r="N115" s="63">
        <v>1.3223140495867768E-2</v>
      </c>
      <c r="O115" s="3">
        <v>8</v>
      </c>
      <c r="P115" s="3">
        <v>605</v>
      </c>
      <c r="Q115" s="63">
        <v>2.4390243902439025E-2</v>
      </c>
      <c r="R115" s="3">
        <v>5</v>
      </c>
      <c r="S115" s="3">
        <v>205</v>
      </c>
    </row>
    <row r="116" spans="1:25" x14ac:dyDescent="0.3">
      <c r="A116" t="s">
        <v>185</v>
      </c>
      <c r="B116" s="63">
        <v>8.5348506401137988E-3</v>
      </c>
      <c r="C116" s="3">
        <v>6</v>
      </c>
      <c r="D116" s="3">
        <v>703</v>
      </c>
      <c r="E116" s="63">
        <v>3.2822757111597373E-3</v>
      </c>
      <c r="F116" s="3">
        <v>3</v>
      </c>
      <c r="G116" s="3">
        <v>914</v>
      </c>
      <c r="H116" s="63">
        <v>3.6630036630036626E-3</v>
      </c>
      <c r="I116" s="3">
        <v>1</v>
      </c>
      <c r="J116" s="3">
        <v>273</v>
      </c>
      <c r="K116" s="63">
        <v>0</v>
      </c>
      <c r="L116" s="3">
        <v>0</v>
      </c>
      <c r="M116" s="3">
        <v>787</v>
      </c>
      <c r="N116" s="63">
        <v>0</v>
      </c>
      <c r="O116" s="3">
        <v>0</v>
      </c>
      <c r="P116" s="3">
        <v>605</v>
      </c>
      <c r="Q116" s="63">
        <v>9.7560975609756097E-3</v>
      </c>
      <c r="R116" s="3">
        <v>2</v>
      </c>
      <c r="S116" s="3">
        <v>205</v>
      </c>
    </row>
    <row r="117" spans="1:25" x14ac:dyDescent="0.3">
      <c r="A117" t="s">
        <v>186</v>
      </c>
      <c r="B117" s="63">
        <v>6.1166429587482217E-2</v>
      </c>
      <c r="C117" s="3">
        <v>43</v>
      </c>
      <c r="D117" s="3">
        <v>703</v>
      </c>
      <c r="E117" s="63">
        <v>6.2363238512035013E-2</v>
      </c>
      <c r="F117" s="3">
        <v>57</v>
      </c>
      <c r="G117" s="3">
        <v>914</v>
      </c>
      <c r="H117" s="63">
        <v>5.4945054945054944E-2</v>
      </c>
      <c r="I117" s="3">
        <v>15</v>
      </c>
      <c r="J117" s="3">
        <v>273</v>
      </c>
      <c r="K117" s="63">
        <v>6.607369758576874E-2</v>
      </c>
      <c r="L117" s="3">
        <v>52</v>
      </c>
      <c r="M117" s="3">
        <v>787</v>
      </c>
      <c r="N117" s="63">
        <v>6.7768595041322308E-2</v>
      </c>
      <c r="O117" s="3">
        <v>41</v>
      </c>
      <c r="P117" s="3">
        <v>605</v>
      </c>
      <c r="Q117" s="63">
        <v>6.3414634146341464E-2</v>
      </c>
      <c r="R117" s="3">
        <v>13</v>
      </c>
      <c r="S117" s="3">
        <v>205</v>
      </c>
      <c r="T117" s="284"/>
      <c r="U117" s="284"/>
      <c r="V117" s="284"/>
      <c r="W117" s="284"/>
      <c r="X117" s="284"/>
      <c r="Y117" s="284"/>
    </row>
    <row r="118" spans="1:25" x14ac:dyDescent="0.3">
      <c r="A118" t="s">
        <v>187</v>
      </c>
      <c r="B118" s="63">
        <v>0.7681365576102418</v>
      </c>
      <c r="C118" s="3">
        <v>540</v>
      </c>
      <c r="D118" s="3">
        <v>703</v>
      </c>
      <c r="E118" s="63">
        <v>0.78884026258205675</v>
      </c>
      <c r="F118" s="3">
        <v>721</v>
      </c>
      <c r="G118" s="3">
        <v>914</v>
      </c>
      <c r="H118" s="63">
        <v>0.80219780219780223</v>
      </c>
      <c r="I118" s="3">
        <v>219</v>
      </c>
      <c r="J118" s="3">
        <v>273</v>
      </c>
      <c r="K118" s="63">
        <v>0.78017789072426935</v>
      </c>
      <c r="L118" s="3">
        <v>614</v>
      </c>
      <c r="M118" s="3">
        <v>787</v>
      </c>
      <c r="N118" s="63">
        <v>0.81322314049586775</v>
      </c>
      <c r="O118" s="3">
        <v>492</v>
      </c>
      <c r="P118" s="3">
        <v>605</v>
      </c>
      <c r="Q118" s="63">
        <v>0.78048780487804881</v>
      </c>
      <c r="R118" s="3">
        <v>160</v>
      </c>
      <c r="S118" s="3">
        <v>205</v>
      </c>
      <c r="T118" s="15"/>
      <c r="U118" s="15"/>
      <c r="V118" s="15"/>
      <c r="W118" s="15"/>
      <c r="X118" s="15"/>
      <c r="Y118" s="15"/>
    </row>
    <row r="121" spans="1:25" ht="18" x14ac:dyDescent="0.35">
      <c r="A121" s="1" t="s">
        <v>302</v>
      </c>
    </row>
    <row r="122" spans="1:25" s="150" customFormat="1" ht="28.2" customHeight="1" x14ac:dyDescent="0.3">
      <c r="B122" s="297" t="s">
        <v>169</v>
      </c>
      <c r="C122" s="297"/>
      <c r="D122" s="297" t="s">
        <v>170</v>
      </c>
      <c r="E122" s="297"/>
      <c r="F122" s="297" t="s">
        <v>171</v>
      </c>
      <c r="G122" s="297"/>
      <c r="H122" s="297" t="s">
        <v>294</v>
      </c>
      <c r="I122" s="297"/>
      <c r="J122" s="297" t="s">
        <v>295</v>
      </c>
      <c r="K122" s="297"/>
      <c r="L122" s="297" t="s">
        <v>335</v>
      </c>
      <c r="M122" s="297"/>
      <c r="N122" s="290"/>
      <c r="O122" s="290"/>
      <c r="P122" s="290"/>
      <c r="Q122" s="290"/>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0.75</v>
      </c>
      <c r="C124">
        <v>999</v>
      </c>
      <c r="D124" s="42">
        <v>0.3944575471698113</v>
      </c>
      <c r="E124">
        <v>669</v>
      </c>
      <c r="F124" s="42">
        <v>0.33520599250936328</v>
      </c>
      <c r="G124">
        <v>179</v>
      </c>
      <c r="H124" s="42">
        <v>0.29397874852420308</v>
      </c>
      <c r="I124">
        <v>498</v>
      </c>
      <c r="J124" s="42">
        <v>0.31654135338345862</v>
      </c>
      <c r="K124">
        <v>421</v>
      </c>
      <c r="L124" s="42">
        <v>0.37715517241379309</v>
      </c>
      <c r="M124">
        <v>175</v>
      </c>
    </row>
    <row r="125" spans="1:25" x14ac:dyDescent="0.3">
      <c r="A125" t="s">
        <v>190</v>
      </c>
      <c r="B125" s="42">
        <v>0.25</v>
      </c>
      <c r="C125">
        <v>333</v>
      </c>
      <c r="D125" s="42">
        <v>0.6055424528301887</v>
      </c>
      <c r="E125">
        <v>1027</v>
      </c>
      <c r="F125" s="42">
        <v>0.66479400749063666</v>
      </c>
      <c r="G125">
        <v>355</v>
      </c>
      <c r="H125" s="42">
        <v>0.70602125147579697</v>
      </c>
      <c r="I125">
        <v>1196</v>
      </c>
      <c r="J125" s="42">
        <v>0.68345864661654132</v>
      </c>
      <c r="K125">
        <v>909</v>
      </c>
      <c r="L125" s="42">
        <v>0.62284482758620685</v>
      </c>
      <c r="M125">
        <v>289</v>
      </c>
    </row>
    <row r="126" spans="1:25" x14ac:dyDescent="0.3">
      <c r="A126" t="s">
        <v>50</v>
      </c>
      <c r="B126" s="42">
        <v>1</v>
      </c>
      <c r="C126">
        <v>1332</v>
      </c>
      <c r="D126" s="42">
        <v>1</v>
      </c>
      <c r="E126">
        <v>1696</v>
      </c>
      <c r="F126" s="42">
        <v>1</v>
      </c>
      <c r="G126">
        <v>534</v>
      </c>
      <c r="H126" s="42">
        <v>1</v>
      </c>
      <c r="I126">
        <v>1694</v>
      </c>
      <c r="J126" s="42">
        <v>1</v>
      </c>
      <c r="K126">
        <v>1330</v>
      </c>
      <c r="L126" s="42">
        <v>1</v>
      </c>
      <c r="M126">
        <v>464</v>
      </c>
    </row>
    <row r="129" spans="1:17" ht="18" x14ac:dyDescent="0.35">
      <c r="A129" s="1" t="s">
        <v>303</v>
      </c>
    </row>
    <row r="130" spans="1:17" s="150" customFormat="1" ht="28.2" customHeight="1" x14ac:dyDescent="0.3">
      <c r="B130" s="297" t="s">
        <v>169</v>
      </c>
      <c r="C130" s="297"/>
      <c r="D130" s="297" t="s">
        <v>170</v>
      </c>
      <c r="E130" s="297"/>
      <c r="F130" s="297" t="s">
        <v>171</v>
      </c>
      <c r="G130" s="297"/>
      <c r="H130" s="297" t="s">
        <v>294</v>
      </c>
      <c r="I130" s="297"/>
      <c r="J130" s="297" t="s">
        <v>295</v>
      </c>
      <c r="K130" s="297"/>
      <c r="L130" s="297" t="s">
        <v>335</v>
      </c>
      <c r="M130" s="297"/>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0.72253521126760556</v>
      </c>
      <c r="C132">
        <v>513</v>
      </c>
      <c r="D132" s="42">
        <v>0.38017429193899782</v>
      </c>
      <c r="E132">
        <v>349</v>
      </c>
      <c r="F132" s="42">
        <v>0.304029304029304</v>
      </c>
      <c r="G132">
        <v>83</v>
      </c>
      <c r="H132" s="42">
        <v>0.31685678073510776</v>
      </c>
      <c r="I132">
        <v>250</v>
      </c>
      <c r="J132" s="42">
        <v>0.32619439868204281</v>
      </c>
      <c r="K132">
        <v>198</v>
      </c>
      <c r="L132" s="42">
        <v>0.40291262135922329</v>
      </c>
      <c r="M132">
        <v>83</v>
      </c>
    </row>
    <row r="133" spans="1:17" x14ac:dyDescent="0.3">
      <c r="A133" t="s">
        <v>190</v>
      </c>
      <c r="B133" s="42">
        <v>0.27746478873239439</v>
      </c>
      <c r="C133">
        <v>197</v>
      </c>
      <c r="D133" s="42">
        <v>0.61982570806100223</v>
      </c>
      <c r="E133">
        <v>569</v>
      </c>
      <c r="F133" s="42">
        <v>0.69597069597069594</v>
      </c>
      <c r="G133">
        <v>190</v>
      </c>
      <c r="H133" s="42">
        <v>0.6831432192648923</v>
      </c>
      <c r="I133">
        <v>539</v>
      </c>
      <c r="J133" s="42">
        <v>0.67380560131795719</v>
      </c>
      <c r="K133">
        <v>409</v>
      </c>
      <c r="L133" s="42">
        <v>0.59708737864077666</v>
      </c>
      <c r="M133">
        <v>123</v>
      </c>
    </row>
    <row r="134" spans="1:17" x14ac:dyDescent="0.3">
      <c r="A134" t="s">
        <v>50</v>
      </c>
      <c r="B134" s="42">
        <v>1</v>
      </c>
      <c r="C134">
        <v>710</v>
      </c>
      <c r="D134" s="42">
        <v>1</v>
      </c>
      <c r="E134">
        <v>918</v>
      </c>
      <c r="F134" s="42">
        <v>1</v>
      </c>
      <c r="G134">
        <v>273</v>
      </c>
      <c r="H134" s="42">
        <v>1</v>
      </c>
      <c r="I134">
        <v>789</v>
      </c>
      <c r="J134" s="42">
        <v>1</v>
      </c>
      <c r="K134">
        <v>607</v>
      </c>
      <c r="L134" s="42">
        <v>1</v>
      </c>
      <c r="M134">
        <v>206</v>
      </c>
    </row>
    <row r="137" spans="1:17" ht="18" x14ac:dyDescent="0.35">
      <c r="A137" s="1" t="s">
        <v>193</v>
      </c>
      <c r="B137" s="40"/>
    </row>
    <row r="138" spans="1:17" s="150" customFormat="1" ht="29.25" customHeight="1" x14ac:dyDescent="0.3">
      <c r="B138" s="297" t="s">
        <v>169</v>
      </c>
      <c r="C138" s="297"/>
      <c r="D138" s="297" t="s">
        <v>170</v>
      </c>
      <c r="E138" s="297"/>
      <c r="F138" s="297" t="s">
        <v>171</v>
      </c>
      <c r="G138" s="297"/>
      <c r="H138" s="297" t="s">
        <v>294</v>
      </c>
      <c r="I138" s="297"/>
      <c r="J138" s="297" t="s">
        <v>295</v>
      </c>
      <c r="K138" s="297"/>
      <c r="L138" s="297" t="s">
        <v>335</v>
      </c>
      <c r="M138" s="297"/>
      <c r="N138" s="290"/>
      <c r="O138" s="290"/>
      <c r="P138" s="290"/>
      <c r="Q138" s="290"/>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0">
        <v>1.6632016632016633E-2</v>
      </c>
      <c r="C140">
        <v>24</v>
      </c>
      <c r="D140" s="40">
        <v>5.614823133071308E-3</v>
      </c>
      <c r="E140">
        <v>10</v>
      </c>
      <c r="F140" s="40">
        <v>5.2264808362369342E-3</v>
      </c>
      <c r="G140">
        <v>3</v>
      </c>
      <c r="H140" s="40">
        <v>5.5218111540585313E-3</v>
      </c>
      <c r="I140">
        <v>10</v>
      </c>
      <c r="J140" s="40">
        <v>2.158273381294964E-3</v>
      </c>
      <c r="K140">
        <v>3</v>
      </c>
      <c r="L140" s="40">
        <v>5.893909626719057E-3</v>
      </c>
      <c r="M140">
        <v>3</v>
      </c>
    </row>
    <row r="141" spans="1:17" x14ac:dyDescent="0.3">
      <c r="A141" t="s">
        <v>196</v>
      </c>
      <c r="B141" s="40">
        <v>3.1878031878031877E-2</v>
      </c>
      <c r="C141">
        <v>46</v>
      </c>
      <c r="D141" s="40">
        <v>1.6282987085906794E-2</v>
      </c>
      <c r="E141">
        <v>29</v>
      </c>
      <c r="F141" s="40">
        <v>1.3937282229965159E-2</v>
      </c>
      <c r="G141">
        <v>8</v>
      </c>
      <c r="H141" s="40">
        <v>8.2827167310877969E-3</v>
      </c>
      <c r="I141">
        <v>15</v>
      </c>
      <c r="J141" s="40">
        <v>5.7553956834532375E-3</v>
      </c>
      <c r="K141">
        <v>8</v>
      </c>
      <c r="L141" s="40">
        <v>7.8585461689587421E-3</v>
      </c>
      <c r="M141">
        <v>4</v>
      </c>
    </row>
    <row r="142" spans="1:17" x14ac:dyDescent="0.3">
      <c r="A142" t="s">
        <v>197</v>
      </c>
      <c r="B142" s="40">
        <v>0.11365211365211365</v>
      </c>
      <c r="C142">
        <v>164</v>
      </c>
      <c r="D142" s="40">
        <v>6.7939359910162825E-2</v>
      </c>
      <c r="E142">
        <v>121</v>
      </c>
      <c r="F142" s="40">
        <v>6.2717770034843204E-2</v>
      </c>
      <c r="G142">
        <v>36</v>
      </c>
      <c r="H142" s="40">
        <v>5.4113749309773605E-2</v>
      </c>
      <c r="I142">
        <v>98</v>
      </c>
      <c r="J142" s="40">
        <v>3.3093525179856115E-2</v>
      </c>
      <c r="K142">
        <v>46</v>
      </c>
      <c r="L142" s="40">
        <v>3.536345776031434E-2</v>
      </c>
      <c r="M142">
        <v>18</v>
      </c>
    </row>
    <row r="143" spans="1:17" x14ac:dyDescent="0.3">
      <c r="A143" t="s">
        <v>198</v>
      </c>
      <c r="B143" s="40">
        <v>0.16354816354816354</v>
      </c>
      <c r="C143">
        <v>236</v>
      </c>
      <c r="D143" s="40">
        <v>0.15946097697922515</v>
      </c>
      <c r="E143">
        <v>284</v>
      </c>
      <c r="F143" s="40">
        <v>0.14634146341463414</v>
      </c>
      <c r="G143">
        <v>84</v>
      </c>
      <c r="H143" s="40">
        <v>0.12037548315847597</v>
      </c>
      <c r="I143">
        <v>218</v>
      </c>
      <c r="J143" s="40">
        <v>0.10575539568345324</v>
      </c>
      <c r="K143">
        <v>147</v>
      </c>
      <c r="L143" s="40">
        <v>0.11984282907662083</v>
      </c>
      <c r="M143">
        <v>61</v>
      </c>
    </row>
    <row r="144" spans="1:17" x14ac:dyDescent="0.3">
      <c r="A144" t="s">
        <v>199</v>
      </c>
      <c r="B144" s="40">
        <v>0.21690921690921691</v>
      </c>
      <c r="C144">
        <v>313</v>
      </c>
      <c r="D144" s="40">
        <v>0.29927007299270075</v>
      </c>
      <c r="E144">
        <v>533</v>
      </c>
      <c r="F144" s="40">
        <v>0.2857142857142857</v>
      </c>
      <c r="G144">
        <v>164</v>
      </c>
      <c r="H144" s="40">
        <v>0.28050800662617337</v>
      </c>
      <c r="I144">
        <v>508</v>
      </c>
      <c r="J144" s="40">
        <v>0.30647482014388489</v>
      </c>
      <c r="K144">
        <v>426</v>
      </c>
      <c r="L144" s="40">
        <v>0.27701375245579568</v>
      </c>
      <c r="M144">
        <v>141</v>
      </c>
    </row>
    <row r="145" spans="1:25" x14ac:dyDescent="0.3">
      <c r="A145" t="s">
        <v>200</v>
      </c>
      <c r="B145" s="40">
        <v>0.21690921690921691</v>
      </c>
      <c r="C145">
        <v>313</v>
      </c>
      <c r="D145" s="40">
        <v>0.20887142055025268</v>
      </c>
      <c r="E145">
        <v>372</v>
      </c>
      <c r="F145" s="40">
        <v>0.20905923344947733</v>
      </c>
      <c r="G145">
        <v>120</v>
      </c>
      <c r="H145" s="40">
        <v>0.24903368304803977</v>
      </c>
      <c r="I145">
        <v>451</v>
      </c>
      <c r="J145" s="40">
        <v>0.22877697841726619</v>
      </c>
      <c r="K145">
        <v>318</v>
      </c>
      <c r="L145" s="40">
        <v>0.27701375245579568</v>
      </c>
      <c r="M145">
        <v>141</v>
      </c>
    </row>
    <row r="146" spans="1:25" x14ac:dyDescent="0.3">
      <c r="A146" t="s">
        <v>201</v>
      </c>
      <c r="B146" s="40">
        <v>0.24047124047124047</v>
      </c>
      <c r="C146">
        <v>347</v>
      </c>
      <c r="D146" s="40">
        <v>0.24256035934868053</v>
      </c>
      <c r="E146">
        <v>432</v>
      </c>
      <c r="F146" s="40">
        <v>0.27700348432055749</v>
      </c>
      <c r="G146">
        <v>159</v>
      </c>
      <c r="H146" s="40">
        <v>0.28216454997239093</v>
      </c>
      <c r="I146">
        <v>511</v>
      </c>
      <c r="J146" s="40">
        <v>0.31798561151079136</v>
      </c>
      <c r="K146">
        <v>442</v>
      </c>
      <c r="L146" s="40">
        <v>0.27701375245579568</v>
      </c>
      <c r="M146">
        <v>141</v>
      </c>
    </row>
    <row r="147" spans="1:25" x14ac:dyDescent="0.3">
      <c r="A147" t="s">
        <v>50</v>
      </c>
      <c r="B147" s="40">
        <v>1</v>
      </c>
      <c r="C147">
        <v>1443</v>
      </c>
      <c r="D147" s="40">
        <v>1</v>
      </c>
      <c r="E147">
        <v>1781</v>
      </c>
      <c r="F147" s="40">
        <v>1</v>
      </c>
      <c r="G147">
        <v>574</v>
      </c>
      <c r="H147" s="40">
        <v>1</v>
      </c>
      <c r="I147">
        <v>1811</v>
      </c>
      <c r="J147" s="40">
        <v>1</v>
      </c>
      <c r="K147">
        <v>1390</v>
      </c>
      <c r="L147" s="40">
        <v>1</v>
      </c>
      <c r="M147">
        <v>509</v>
      </c>
    </row>
    <row r="150" spans="1:25" ht="18" x14ac:dyDescent="0.35">
      <c r="A150" s="1" t="s">
        <v>336</v>
      </c>
      <c r="B150" s="40"/>
    </row>
    <row r="151" spans="1:25" x14ac:dyDescent="0.3">
      <c r="A151" s="280" t="s">
        <v>304</v>
      </c>
      <c r="B151" s="280"/>
      <c r="C151" s="280"/>
      <c r="D151" s="280"/>
      <c r="E151" s="280"/>
      <c r="F151" s="280"/>
      <c r="G151" s="280"/>
    </row>
    <row r="152" spans="1:25" x14ac:dyDescent="0.3">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0">
        <v>0.64202334630350189</v>
      </c>
      <c r="C154">
        <v>495</v>
      </c>
      <c r="D154">
        <v>771</v>
      </c>
      <c r="E154" s="40">
        <v>0.78076525336091007</v>
      </c>
      <c r="F154">
        <v>755</v>
      </c>
      <c r="G154">
        <v>967</v>
      </c>
      <c r="H154" s="40">
        <v>0.79180887372013653</v>
      </c>
      <c r="I154">
        <v>232</v>
      </c>
      <c r="J154">
        <v>293</v>
      </c>
      <c r="K154" s="40">
        <v>0.70699881376037965</v>
      </c>
      <c r="L154">
        <v>596</v>
      </c>
      <c r="M154">
        <v>843</v>
      </c>
      <c r="N154" s="40">
        <v>0.70192307692307698</v>
      </c>
      <c r="O154">
        <v>438</v>
      </c>
      <c r="P154">
        <v>624</v>
      </c>
      <c r="Q154" s="40">
        <v>0.70270270270270274</v>
      </c>
      <c r="R154">
        <v>156</v>
      </c>
      <c r="S154">
        <v>222</v>
      </c>
    </row>
    <row r="155" spans="1:25" x14ac:dyDescent="0.3">
      <c r="A155" t="s">
        <v>205</v>
      </c>
      <c r="B155" s="40">
        <v>1.556420233463035E-2</v>
      </c>
      <c r="C155">
        <v>12</v>
      </c>
      <c r="D155">
        <v>771</v>
      </c>
      <c r="E155" s="40">
        <v>2.0682523267838678E-3</v>
      </c>
      <c r="F155">
        <v>2</v>
      </c>
      <c r="G155">
        <v>967</v>
      </c>
      <c r="H155" s="40">
        <v>6.825938566552902E-3</v>
      </c>
      <c r="I155">
        <v>2</v>
      </c>
      <c r="J155">
        <v>293</v>
      </c>
      <c r="K155" s="40">
        <v>1.3048635824436536E-2</v>
      </c>
      <c r="L155">
        <v>11</v>
      </c>
      <c r="M155">
        <v>843</v>
      </c>
      <c r="N155" s="40">
        <v>6.41025641025641E-3</v>
      </c>
      <c r="O155">
        <v>4</v>
      </c>
      <c r="P155">
        <v>624</v>
      </c>
      <c r="Q155" s="40">
        <v>9.0090090090090089E-3</v>
      </c>
      <c r="R155">
        <v>2</v>
      </c>
      <c r="S155">
        <v>222</v>
      </c>
    </row>
    <row r="156" spans="1:25" x14ac:dyDescent="0.3">
      <c r="A156" t="s">
        <v>206</v>
      </c>
      <c r="B156" s="40">
        <v>1.0376134889753565E-2</v>
      </c>
      <c r="C156">
        <v>8</v>
      </c>
      <c r="D156">
        <v>771</v>
      </c>
      <c r="E156" s="40">
        <v>1.0341261633919339E-3</v>
      </c>
      <c r="F156">
        <v>1</v>
      </c>
      <c r="G156">
        <v>967</v>
      </c>
      <c r="H156" s="40">
        <v>3.412969283276451E-3</v>
      </c>
      <c r="I156">
        <v>1</v>
      </c>
      <c r="J156">
        <v>293</v>
      </c>
      <c r="K156" s="40">
        <v>3.5587188612099642E-3</v>
      </c>
      <c r="L156">
        <v>3</v>
      </c>
      <c r="M156">
        <v>843</v>
      </c>
      <c r="N156" s="40">
        <v>3.205128205128205E-3</v>
      </c>
      <c r="O156">
        <v>2</v>
      </c>
      <c r="P156">
        <v>624</v>
      </c>
      <c r="Q156" s="40">
        <v>4.5045045045045045E-3</v>
      </c>
      <c r="R156">
        <v>1</v>
      </c>
      <c r="S156">
        <v>222</v>
      </c>
    </row>
    <row r="157" spans="1:25" x14ac:dyDescent="0.3">
      <c r="A157" t="s">
        <v>207</v>
      </c>
      <c r="B157" s="40">
        <v>7.0038910505836577E-2</v>
      </c>
      <c r="C157">
        <v>54</v>
      </c>
      <c r="D157">
        <v>771</v>
      </c>
      <c r="E157" s="40">
        <v>3.3092037228541885E-2</v>
      </c>
      <c r="F157">
        <v>32</v>
      </c>
      <c r="G157">
        <v>967</v>
      </c>
      <c r="H157" s="40">
        <v>6.4846416382252553E-2</v>
      </c>
      <c r="I157">
        <v>19</v>
      </c>
      <c r="J157">
        <v>293</v>
      </c>
      <c r="K157" s="40">
        <v>9.2526690391459068E-2</v>
      </c>
      <c r="L157">
        <v>78</v>
      </c>
      <c r="M157">
        <v>843</v>
      </c>
      <c r="N157" s="40">
        <v>6.25E-2</v>
      </c>
      <c r="O157">
        <v>39</v>
      </c>
      <c r="P157">
        <v>624</v>
      </c>
      <c r="Q157" s="40">
        <v>3.1531531531531529E-2</v>
      </c>
      <c r="R157">
        <v>7</v>
      </c>
      <c r="S157">
        <v>222</v>
      </c>
    </row>
    <row r="158" spans="1:25" x14ac:dyDescent="0.3">
      <c r="A158" t="s">
        <v>208</v>
      </c>
      <c r="B158" s="40">
        <v>7.0038910505836577E-2</v>
      </c>
      <c r="C158">
        <v>54</v>
      </c>
      <c r="D158">
        <v>771</v>
      </c>
      <c r="E158" s="40">
        <v>4.4467425025853151E-2</v>
      </c>
      <c r="F158">
        <v>43</v>
      </c>
      <c r="G158">
        <v>967</v>
      </c>
      <c r="H158" s="40">
        <v>6.4846416382252553E-2</v>
      </c>
      <c r="I158">
        <v>19</v>
      </c>
      <c r="J158">
        <v>293</v>
      </c>
      <c r="K158" s="40">
        <v>4.3890865954922892E-2</v>
      </c>
      <c r="L158">
        <v>37</v>
      </c>
      <c r="M158">
        <v>843</v>
      </c>
      <c r="N158" s="40">
        <v>8.9743589743589744E-2</v>
      </c>
      <c r="O158">
        <v>56</v>
      </c>
      <c r="P158">
        <v>624</v>
      </c>
      <c r="Q158" s="40">
        <v>7.6576576576576572E-2</v>
      </c>
      <c r="R158">
        <v>17</v>
      </c>
      <c r="S158">
        <v>222</v>
      </c>
    </row>
    <row r="159" spans="1:25" x14ac:dyDescent="0.3">
      <c r="A159" t="s">
        <v>209</v>
      </c>
      <c r="B159" s="40">
        <v>0.27626459143968873</v>
      </c>
      <c r="C159">
        <v>213</v>
      </c>
      <c r="D159">
        <v>771</v>
      </c>
      <c r="E159" s="40">
        <v>0.20372285418821096</v>
      </c>
      <c r="F159">
        <v>197</v>
      </c>
      <c r="G159">
        <v>967</v>
      </c>
      <c r="H159" s="40">
        <v>0.18771331058020477</v>
      </c>
      <c r="I159">
        <v>55</v>
      </c>
      <c r="J159">
        <v>293</v>
      </c>
      <c r="K159" s="40">
        <v>0.20759193357058126</v>
      </c>
      <c r="L159">
        <v>175</v>
      </c>
      <c r="M159">
        <v>843</v>
      </c>
      <c r="N159" s="40">
        <v>0.22916666666666663</v>
      </c>
      <c r="O159">
        <v>143</v>
      </c>
      <c r="P159">
        <v>624</v>
      </c>
      <c r="Q159" s="40">
        <v>0.24324324324324326</v>
      </c>
      <c r="R159">
        <v>54</v>
      </c>
      <c r="S159">
        <v>222</v>
      </c>
    </row>
    <row r="160" spans="1:25" x14ac:dyDescent="0.3">
      <c r="A160" t="s">
        <v>210</v>
      </c>
      <c r="B160" s="40">
        <v>8.3009079118028517E-2</v>
      </c>
      <c r="C160">
        <v>64</v>
      </c>
      <c r="D160">
        <v>771</v>
      </c>
      <c r="E160" s="40">
        <v>5.5842812823164417E-2</v>
      </c>
      <c r="F160">
        <v>54</v>
      </c>
      <c r="G160">
        <v>967</v>
      </c>
      <c r="H160" s="40">
        <v>3.0716723549488054E-2</v>
      </c>
      <c r="I160">
        <v>9</v>
      </c>
      <c r="J160">
        <v>293</v>
      </c>
      <c r="K160" s="40">
        <v>6.2870699881376044E-2</v>
      </c>
      <c r="L160">
        <v>53</v>
      </c>
      <c r="M160">
        <v>843</v>
      </c>
      <c r="N160" s="40">
        <v>3.5256410256410256E-2</v>
      </c>
      <c r="O160">
        <v>22</v>
      </c>
      <c r="P160">
        <v>624</v>
      </c>
      <c r="Q160" s="40">
        <v>4.0540540540540543E-2</v>
      </c>
      <c r="R160">
        <v>9</v>
      </c>
      <c r="S160">
        <v>222</v>
      </c>
    </row>
    <row r="161" spans="1:25" x14ac:dyDescent="0.3">
      <c r="E161" s="40"/>
    </row>
    <row r="163" spans="1:25" ht="18" x14ac:dyDescent="0.35">
      <c r="A163" s="1" t="s">
        <v>337</v>
      </c>
      <c r="B163" s="40"/>
    </row>
    <row r="164" spans="1:25" x14ac:dyDescent="0.3">
      <c r="A164" s="280" t="s">
        <v>304</v>
      </c>
      <c r="B164" s="280"/>
      <c r="C164" s="280"/>
      <c r="D164" s="280"/>
      <c r="E164" s="280"/>
      <c r="F164" s="280"/>
      <c r="G164" s="280"/>
    </row>
    <row r="165" spans="1:25" x14ac:dyDescent="0.3">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0">
        <v>5.7692307692307689E-2</v>
      </c>
      <c r="C167">
        <v>45</v>
      </c>
      <c r="D167">
        <v>780</v>
      </c>
      <c r="E167" s="40">
        <v>4.4284243048403706E-2</v>
      </c>
      <c r="F167">
        <v>43</v>
      </c>
      <c r="G167">
        <v>971</v>
      </c>
      <c r="H167" s="40">
        <v>5.4607508532423216E-2</v>
      </c>
      <c r="I167">
        <v>16</v>
      </c>
      <c r="J167">
        <v>293</v>
      </c>
      <c r="K167" s="40">
        <v>4.1371158392434985E-2</v>
      </c>
      <c r="L167">
        <v>35</v>
      </c>
      <c r="M167">
        <v>846</v>
      </c>
      <c r="N167" s="40">
        <v>2.5559105431309903E-2</v>
      </c>
      <c r="O167">
        <v>16</v>
      </c>
      <c r="P167">
        <v>626</v>
      </c>
      <c r="Q167" s="40">
        <v>4.8672566371681415E-2</v>
      </c>
      <c r="R167">
        <v>11</v>
      </c>
      <c r="S167">
        <v>226</v>
      </c>
    </row>
    <row r="168" spans="1:25" x14ac:dyDescent="0.3">
      <c r="A168" t="s">
        <v>213</v>
      </c>
      <c r="B168" s="40">
        <v>0.15384615384615385</v>
      </c>
      <c r="C168">
        <v>120</v>
      </c>
      <c r="D168">
        <v>780</v>
      </c>
      <c r="E168" s="40">
        <v>0.23171987641606592</v>
      </c>
      <c r="F168">
        <v>225</v>
      </c>
      <c r="G168">
        <v>971</v>
      </c>
      <c r="H168" s="40">
        <v>0.23208191126279865</v>
      </c>
      <c r="I168">
        <v>68</v>
      </c>
      <c r="J168">
        <v>293</v>
      </c>
      <c r="K168" s="40">
        <v>0.23995271867612294</v>
      </c>
      <c r="L168">
        <v>203</v>
      </c>
      <c r="M168">
        <v>846</v>
      </c>
      <c r="N168" s="40">
        <v>0.19968051118210861</v>
      </c>
      <c r="O168">
        <v>125</v>
      </c>
      <c r="P168">
        <v>626</v>
      </c>
      <c r="Q168" s="40">
        <v>0.23451327433628319</v>
      </c>
      <c r="R168">
        <v>53</v>
      </c>
      <c r="S168">
        <v>226</v>
      </c>
    </row>
    <row r="169" spans="1:25" x14ac:dyDescent="0.3">
      <c r="A169" t="s">
        <v>214</v>
      </c>
      <c r="B169" s="40">
        <v>8.5897435897435898E-2</v>
      </c>
      <c r="C169">
        <v>67</v>
      </c>
      <c r="D169">
        <v>780</v>
      </c>
      <c r="E169" s="40">
        <v>4.0164778578784761E-2</v>
      </c>
      <c r="F169">
        <v>39</v>
      </c>
      <c r="G169">
        <v>971</v>
      </c>
      <c r="H169" s="40">
        <v>4.4368600682593858E-2</v>
      </c>
      <c r="I169">
        <v>13</v>
      </c>
      <c r="J169">
        <v>293</v>
      </c>
      <c r="K169" s="40">
        <v>4.0189125295508277E-2</v>
      </c>
      <c r="L169">
        <v>34</v>
      </c>
      <c r="M169">
        <v>846</v>
      </c>
      <c r="N169" s="40">
        <v>2.2364217252396165E-2</v>
      </c>
      <c r="O169">
        <v>14</v>
      </c>
      <c r="P169">
        <v>626</v>
      </c>
      <c r="Q169" s="40">
        <v>4.4247787610619468E-2</v>
      </c>
      <c r="R169">
        <v>10</v>
      </c>
      <c r="S169">
        <v>226</v>
      </c>
    </row>
    <row r="170" spans="1:25" x14ac:dyDescent="0.3">
      <c r="A170" t="s">
        <v>215</v>
      </c>
      <c r="B170" s="40">
        <v>0.72179487179487178</v>
      </c>
      <c r="C170">
        <v>563</v>
      </c>
      <c r="D170">
        <v>780</v>
      </c>
      <c r="E170" s="40">
        <v>0.67765190525231711</v>
      </c>
      <c r="F170">
        <v>658</v>
      </c>
      <c r="G170">
        <v>971</v>
      </c>
      <c r="H170" s="40">
        <v>0.69624573378839605</v>
      </c>
      <c r="I170">
        <v>204</v>
      </c>
      <c r="J170">
        <v>293</v>
      </c>
      <c r="K170" s="40">
        <v>0.60047281323877066</v>
      </c>
      <c r="L170">
        <v>508</v>
      </c>
      <c r="M170">
        <v>846</v>
      </c>
      <c r="N170" s="40">
        <v>0.65015974440894564</v>
      </c>
      <c r="O170">
        <v>407</v>
      </c>
      <c r="P170">
        <v>626</v>
      </c>
      <c r="Q170" s="40">
        <v>0.68584070796460173</v>
      </c>
      <c r="R170">
        <v>155</v>
      </c>
      <c r="S170">
        <v>226</v>
      </c>
    </row>
    <row r="171" spans="1:25" x14ac:dyDescent="0.3">
      <c r="A171" t="s">
        <v>216</v>
      </c>
      <c r="B171" s="40">
        <v>0.1076923076923077</v>
      </c>
      <c r="C171">
        <v>84</v>
      </c>
      <c r="D171">
        <v>780</v>
      </c>
      <c r="E171" s="40">
        <v>6.1791967044284239E-2</v>
      </c>
      <c r="F171">
        <v>60</v>
      </c>
      <c r="G171">
        <v>971</v>
      </c>
      <c r="H171" s="40">
        <v>9.2150170648464161E-2</v>
      </c>
      <c r="I171">
        <v>27</v>
      </c>
      <c r="J171">
        <v>293</v>
      </c>
      <c r="K171" s="40">
        <v>0.10756501182033099</v>
      </c>
      <c r="L171">
        <v>91</v>
      </c>
      <c r="M171">
        <v>846</v>
      </c>
      <c r="N171" s="40">
        <v>0.11341853035143772</v>
      </c>
      <c r="O171">
        <v>71</v>
      </c>
      <c r="P171">
        <v>626</v>
      </c>
      <c r="Q171" s="40">
        <v>3.5398230088495575E-2</v>
      </c>
      <c r="R171">
        <v>8</v>
      </c>
      <c r="S171">
        <v>226</v>
      </c>
    </row>
    <row r="172" spans="1:25" x14ac:dyDescent="0.3">
      <c r="A172" t="s">
        <v>217</v>
      </c>
      <c r="B172" s="40">
        <v>0.22692307692307692</v>
      </c>
      <c r="C172">
        <v>177</v>
      </c>
      <c r="D172">
        <v>780</v>
      </c>
      <c r="E172" s="40">
        <v>0.27085478887744591</v>
      </c>
      <c r="F172">
        <v>263</v>
      </c>
      <c r="G172">
        <v>971</v>
      </c>
      <c r="H172" s="40">
        <v>0.26279863481228671</v>
      </c>
      <c r="I172">
        <v>77</v>
      </c>
      <c r="J172">
        <v>293</v>
      </c>
      <c r="K172" s="40">
        <v>0.29432624113475175</v>
      </c>
      <c r="L172">
        <v>249</v>
      </c>
      <c r="M172">
        <v>846</v>
      </c>
      <c r="N172" s="40">
        <v>0.28913738019169327</v>
      </c>
      <c r="O172">
        <v>181</v>
      </c>
      <c r="P172">
        <v>626</v>
      </c>
      <c r="Q172" s="40">
        <v>0.26106194690265488</v>
      </c>
      <c r="R172">
        <v>59</v>
      </c>
      <c r="S172">
        <v>226</v>
      </c>
    </row>
    <row r="173" spans="1:25" x14ac:dyDescent="0.3">
      <c r="A173" t="s">
        <v>218</v>
      </c>
      <c r="B173" s="40">
        <v>5.5128205128205127E-2</v>
      </c>
      <c r="C173">
        <v>43</v>
      </c>
      <c r="D173">
        <v>780</v>
      </c>
      <c r="E173" s="40">
        <v>3.9134912461380018E-2</v>
      </c>
      <c r="F173">
        <v>38</v>
      </c>
      <c r="G173">
        <v>971</v>
      </c>
      <c r="H173" s="40">
        <v>4.778156996587031E-2</v>
      </c>
      <c r="I173">
        <v>14</v>
      </c>
      <c r="J173">
        <v>293</v>
      </c>
      <c r="K173" s="40">
        <v>3.309692671394799E-2</v>
      </c>
      <c r="L173">
        <v>28</v>
      </c>
      <c r="M173">
        <v>846</v>
      </c>
      <c r="N173" s="40">
        <v>2.07667731629393E-2</v>
      </c>
      <c r="O173">
        <v>13</v>
      </c>
      <c r="P173">
        <v>626</v>
      </c>
      <c r="Q173" s="40">
        <v>3.0973451327433628E-2</v>
      </c>
      <c r="R173">
        <v>7</v>
      </c>
      <c r="S173">
        <v>226</v>
      </c>
    </row>
    <row r="176" spans="1:25" ht="18" x14ac:dyDescent="0.35">
      <c r="A176" s="1" t="s">
        <v>221</v>
      </c>
    </row>
    <row r="177" spans="1:57" x14ac:dyDescent="0.3">
      <c r="A177" s="17" t="s">
        <v>327</v>
      </c>
      <c r="B177" s="17"/>
      <c r="C177" s="17"/>
      <c r="D177" s="17"/>
      <c r="E177" s="17"/>
      <c r="F177" s="17"/>
      <c r="G177" s="17"/>
      <c r="H177" s="17"/>
      <c r="I177" s="17"/>
      <c r="J177" s="17"/>
      <c r="K177" s="17"/>
      <c r="L177" s="17"/>
      <c r="M177" s="17"/>
    </row>
    <row r="178" spans="1:57" x14ac:dyDescent="0.3">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
      <c r="A180" t="s">
        <v>228</v>
      </c>
      <c r="B180" s="44">
        <v>0.45628415300546449</v>
      </c>
      <c r="C180" s="44">
        <v>0.27732240437158467</v>
      </c>
      <c r="D180" s="44">
        <v>0.18032786885245902</v>
      </c>
      <c r="E180" s="44">
        <v>2.5956284153005466E-2</v>
      </c>
      <c r="F180" s="44">
        <v>6.0109289617486336E-2</v>
      </c>
      <c r="G180" s="146">
        <v>732</v>
      </c>
      <c r="H180" s="44">
        <v>0.31008583690987124</v>
      </c>
      <c r="I180" s="44">
        <v>0.29828326180257508</v>
      </c>
      <c r="J180" s="44">
        <v>0.28218884120171672</v>
      </c>
      <c r="K180" s="44">
        <v>3.2188841201716736E-2</v>
      </c>
      <c r="L180" s="44">
        <v>7.7253218884120178E-2</v>
      </c>
      <c r="M180" s="146">
        <v>932</v>
      </c>
      <c r="N180" s="44">
        <v>0.31428571428571428</v>
      </c>
      <c r="O180" s="44">
        <v>0.28928571428571431</v>
      </c>
      <c r="P180" s="44">
        <v>0.26428571428571429</v>
      </c>
      <c r="Q180" s="44">
        <v>5.7142857142857141E-2</v>
      </c>
      <c r="R180" s="44">
        <v>7.4999999999999997E-2</v>
      </c>
      <c r="S180" s="146">
        <v>280</v>
      </c>
      <c r="T180" s="44">
        <v>0.25962732919254661</v>
      </c>
      <c r="U180" s="44">
        <v>0.31428571428571428</v>
      </c>
      <c r="V180" s="44">
        <v>0.2857142857142857</v>
      </c>
      <c r="W180" s="44">
        <v>4.3478260869565216E-2</v>
      </c>
      <c r="X180" s="44">
        <v>9.6894409937888198E-2</v>
      </c>
      <c r="Y180" s="146">
        <v>805</v>
      </c>
      <c r="Z180" s="44">
        <v>0.26557377049180325</v>
      </c>
      <c r="AA180" s="44">
        <v>0.34754098360655739</v>
      </c>
      <c r="AB180" s="44">
        <v>0.2491803278688525</v>
      </c>
      <c r="AC180" s="44">
        <v>5.0819672131147541E-2</v>
      </c>
      <c r="AD180" s="44">
        <v>8.6885245901639346E-2</v>
      </c>
      <c r="AE180" s="146">
        <v>610</v>
      </c>
      <c r="AF180" s="44">
        <v>0.27014218009478674</v>
      </c>
      <c r="AG180" s="44">
        <v>0.24170616113744076</v>
      </c>
      <c r="AH180" s="44">
        <v>0.36018957345971564</v>
      </c>
      <c r="AI180" s="44">
        <v>5.2132701421800952E-2</v>
      </c>
      <c r="AJ180" s="44">
        <v>7.582938388625593E-2</v>
      </c>
      <c r="AK180" s="146">
        <v>211</v>
      </c>
    </row>
    <row r="181" spans="1:57" x14ac:dyDescent="0.3">
      <c r="A181" t="s">
        <v>229</v>
      </c>
      <c r="B181" s="44">
        <v>0.5396174863387978</v>
      </c>
      <c r="C181" s="44">
        <v>0.27732240437158467</v>
      </c>
      <c r="D181" s="44">
        <v>0.12431693989071038</v>
      </c>
      <c r="E181" s="44">
        <v>2.5956284153005466E-2</v>
      </c>
      <c r="F181" s="44">
        <v>3.2786885245901641E-2</v>
      </c>
      <c r="G181" s="146">
        <v>732</v>
      </c>
      <c r="H181" s="44">
        <v>0.4978540772532189</v>
      </c>
      <c r="I181" s="44">
        <v>0.33905579399141639</v>
      </c>
      <c r="J181" s="44">
        <v>0.12875536480686695</v>
      </c>
      <c r="K181" s="44">
        <v>1.6094420600858368E-2</v>
      </c>
      <c r="L181" s="44">
        <v>1.8240343347639486E-2</v>
      </c>
      <c r="M181" s="146">
        <v>932</v>
      </c>
      <c r="N181" s="44">
        <v>0.52142857142857146</v>
      </c>
      <c r="O181" s="44">
        <v>0.32857142857142851</v>
      </c>
      <c r="P181" s="44">
        <v>0.11071428571428571</v>
      </c>
      <c r="Q181" s="44">
        <v>7.1428571428571426E-3</v>
      </c>
      <c r="R181" s="44">
        <v>3.214285714285714E-2</v>
      </c>
      <c r="S181" s="146">
        <v>280</v>
      </c>
      <c r="T181" s="44">
        <v>0.49689440993788819</v>
      </c>
      <c r="U181" s="44">
        <v>0.32422360248447207</v>
      </c>
      <c r="V181" s="44">
        <v>0.13291925465838508</v>
      </c>
      <c r="W181" s="44">
        <v>1.9875776397515529E-2</v>
      </c>
      <c r="X181" s="44">
        <v>2.6086956521739132E-2</v>
      </c>
      <c r="Y181" s="146">
        <v>805</v>
      </c>
      <c r="Z181" s="44">
        <v>0.51967213114754096</v>
      </c>
      <c r="AA181" s="44">
        <v>0.33278688524590166</v>
      </c>
      <c r="AB181" s="44">
        <v>9.0163934426229511E-2</v>
      </c>
      <c r="AC181" s="44">
        <v>2.1311475409836064E-2</v>
      </c>
      <c r="AD181" s="44">
        <v>3.6065573770491806E-2</v>
      </c>
      <c r="AE181" s="146">
        <v>610</v>
      </c>
      <c r="AF181" s="44">
        <v>0.4881516587677725</v>
      </c>
      <c r="AG181" s="44">
        <v>0.34123222748815168</v>
      </c>
      <c r="AH181" s="44">
        <v>0.12322274881516587</v>
      </c>
      <c r="AI181" s="44">
        <v>1.4218009478672987E-2</v>
      </c>
      <c r="AJ181" s="44">
        <v>3.3175355450236969E-2</v>
      </c>
      <c r="AK181" s="146">
        <v>211</v>
      </c>
    </row>
    <row r="182" spans="1:57" x14ac:dyDescent="0.3">
      <c r="A182" t="s">
        <v>230</v>
      </c>
      <c r="B182" s="44">
        <v>0.69125683060109278</v>
      </c>
      <c r="C182" s="44">
        <v>0.23360655737704922</v>
      </c>
      <c r="D182" s="44">
        <v>6.1475409836065573E-2</v>
      </c>
      <c r="E182" s="44">
        <v>5.4644808743169408E-3</v>
      </c>
      <c r="F182" s="44">
        <v>8.1967213114754103E-3</v>
      </c>
      <c r="G182" s="146">
        <v>732</v>
      </c>
      <c r="H182" s="44">
        <v>0.71781115879828339</v>
      </c>
      <c r="I182" s="44">
        <v>0.21673819742489267</v>
      </c>
      <c r="J182" s="44">
        <v>5.1502145922746781E-2</v>
      </c>
      <c r="K182" s="44">
        <v>3.2188841201716738E-3</v>
      </c>
      <c r="L182" s="44">
        <v>1.0729613733905579E-2</v>
      </c>
      <c r="M182" s="146">
        <v>932</v>
      </c>
      <c r="N182" s="44">
        <v>0.72857142857142843</v>
      </c>
      <c r="O182" s="44">
        <v>0.20714285714285716</v>
      </c>
      <c r="P182" s="44">
        <v>5.3571428571428568E-2</v>
      </c>
      <c r="Q182" s="44">
        <v>3.5714285714285713E-3</v>
      </c>
      <c r="R182" s="44">
        <v>7.1428571428571426E-3</v>
      </c>
      <c r="S182" s="146">
        <v>280</v>
      </c>
      <c r="T182" s="44">
        <v>0.72795031055900628</v>
      </c>
      <c r="U182" s="44">
        <v>0.2</v>
      </c>
      <c r="V182" s="44">
        <v>5.7142857142857141E-2</v>
      </c>
      <c r="W182" s="44">
        <v>4.9689440993788822E-3</v>
      </c>
      <c r="X182" s="44">
        <v>9.9378881987577643E-3</v>
      </c>
      <c r="Y182" s="146">
        <v>805</v>
      </c>
      <c r="Z182" s="44">
        <v>0.75901639344262295</v>
      </c>
      <c r="AA182" s="44">
        <v>0.20655737704918034</v>
      </c>
      <c r="AB182" s="44">
        <v>2.9508196721311476E-2</v>
      </c>
      <c r="AC182" s="44">
        <v>1.6393442622950817E-3</v>
      </c>
      <c r="AD182" s="44">
        <v>3.2786885245901635E-3</v>
      </c>
      <c r="AE182" s="146">
        <v>610</v>
      </c>
      <c r="AF182" s="44">
        <v>0.65402843601895744</v>
      </c>
      <c r="AG182" s="44">
        <v>0.30331753554502372</v>
      </c>
      <c r="AH182" s="44">
        <v>2.3696682464454978E-2</v>
      </c>
      <c r="AI182" s="44">
        <v>9.4786729857819912E-3</v>
      </c>
      <c r="AJ182" s="44">
        <v>9.4786729857819912E-3</v>
      </c>
      <c r="AK182" s="146">
        <v>211</v>
      </c>
    </row>
    <row r="183" spans="1:57" x14ac:dyDescent="0.3">
      <c r="A183" t="s">
        <v>231</v>
      </c>
      <c r="B183" s="44">
        <v>0.54371584699453557</v>
      </c>
      <c r="C183" s="44">
        <v>0.28825136612021857</v>
      </c>
      <c r="D183" s="44">
        <v>0.1133879781420765</v>
      </c>
      <c r="E183" s="44">
        <v>2.1857923497267763E-2</v>
      </c>
      <c r="F183" s="44">
        <v>3.2786885245901641E-2</v>
      </c>
      <c r="G183" s="146">
        <v>732</v>
      </c>
      <c r="H183" s="44">
        <v>0.53276047261009662</v>
      </c>
      <c r="I183" s="44">
        <v>0.31256713211600429</v>
      </c>
      <c r="J183" s="44">
        <v>0.12781954887218044</v>
      </c>
      <c r="K183" s="44">
        <v>1.0741138560687433E-2</v>
      </c>
      <c r="L183" s="44">
        <v>1.611170784103115E-2</v>
      </c>
      <c r="M183" s="146">
        <v>931</v>
      </c>
      <c r="N183" s="44">
        <v>0.6071428571428571</v>
      </c>
      <c r="O183" s="44">
        <v>0.27500000000000002</v>
      </c>
      <c r="P183" s="44">
        <v>8.9285714285714288E-2</v>
      </c>
      <c r="Q183" s="44">
        <v>7.1428571428571426E-3</v>
      </c>
      <c r="R183" s="44">
        <v>2.1428571428571429E-2</v>
      </c>
      <c r="S183" s="146">
        <v>280</v>
      </c>
      <c r="T183" s="44">
        <v>0.58260869565217388</v>
      </c>
      <c r="U183" s="44">
        <v>0.27329192546583853</v>
      </c>
      <c r="V183" s="44">
        <v>0.1093167701863354</v>
      </c>
      <c r="W183" s="44">
        <v>1.4906832298136646E-2</v>
      </c>
      <c r="X183" s="44">
        <v>1.9875776397515529E-2</v>
      </c>
      <c r="Y183" s="146">
        <v>805</v>
      </c>
      <c r="Z183" s="44">
        <v>0.57868852459016396</v>
      </c>
      <c r="AA183" s="44">
        <v>0.27540983606557379</v>
      </c>
      <c r="AB183" s="44">
        <v>0.10327868852459017</v>
      </c>
      <c r="AC183" s="44">
        <v>1.9672131147540985E-2</v>
      </c>
      <c r="AD183" s="44">
        <v>2.2950819672131147E-2</v>
      </c>
      <c r="AE183" s="146">
        <v>610</v>
      </c>
      <c r="AF183" s="44">
        <v>0.58293838862559244</v>
      </c>
      <c r="AG183" s="44">
        <v>0.29857819905213268</v>
      </c>
      <c r="AH183" s="44">
        <v>8.5308056872037921E-2</v>
      </c>
      <c r="AI183" s="44">
        <v>1.4218009478672987E-2</v>
      </c>
      <c r="AJ183" s="44">
        <v>1.8957345971563982E-2</v>
      </c>
      <c r="AK183" s="146">
        <v>211</v>
      </c>
    </row>
    <row r="184" spans="1:57" x14ac:dyDescent="0.3">
      <c r="A184" t="s">
        <v>232</v>
      </c>
      <c r="B184" s="44">
        <v>0.24043715846994534</v>
      </c>
      <c r="C184" s="44">
        <v>0.20081967213114754</v>
      </c>
      <c r="D184" s="44">
        <v>0.30737704918032788</v>
      </c>
      <c r="E184" s="44">
        <v>6.4207650273224046E-2</v>
      </c>
      <c r="F184" s="44">
        <v>0.1871584699453552</v>
      </c>
      <c r="G184" s="146">
        <v>732</v>
      </c>
      <c r="H184" s="44">
        <v>0.13963480128893663</v>
      </c>
      <c r="I184" s="44">
        <v>0.18796992481203006</v>
      </c>
      <c r="J184" s="44">
        <v>0.40494092373791624</v>
      </c>
      <c r="K184" s="44">
        <v>6.3372717508055856E-2</v>
      </c>
      <c r="L184" s="44">
        <v>0.20408163265306123</v>
      </c>
      <c r="M184" s="146">
        <v>931</v>
      </c>
      <c r="N184" s="44">
        <v>0.22857142857142856</v>
      </c>
      <c r="O184" s="44">
        <v>0.22857142857142856</v>
      </c>
      <c r="P184" s="44">
        <v>0.33571428571428569</v>
      </c>
      <c r="Q184" s="44">
        <v>3.5714285714285712E-2</v>
      </c>
      <c r="R184" s="44">
        <v>0.17142857142857143</v>
      </c>
      <c r="S184" s="146">
        <v>280</v>
      </c>
      <c r="T184" s="44">
        <v>0.15031055900621118</v>
      </c>
      <c r="U184" s="44">
        <v>0.24099378881987576</v>
      </c>
      <c r="V184" s="44">
        <v>0.32298136645962733</v>
      </c>
      <c r="W184" s="44">
        <v>8.0745341614906832E-2</v>
      </c>
      <c r="X184" s="44">
        <v>0.20496894409937888</v>
      </c>
      <c r="Y184" s="146">
        <v>805</v>
      </c>
      <c r="Z184" s="44">
        <v>0.17377049180327869</v>
      </c>
      <c r="AA184" s="44">
        <v>0.2442622950819672</v>
      </c>
      <c r="AB184" s="44">
        <v>0.27704918032786885</v>
      </c>
      <c r="AC184" s="44">
        <v>9.6721311475409841E-2</v>
      </c>
      <c r="AD184" s="44">
        <v>0.2081967213114754</v>
      </c>
      <c r="AE184" s="146">
        <v>610</v>
      </c>
      <c r="AF184" s="44">
        <v>0.15639810426540285</v>
      </c>
      <c r="AG184" s="44">
        <v>0.18483412322274881</v>
      </c>
      <c r="AH184" s="44">
        <v>0.34123222748815168</v>
      </c>
      <c r="AI184" s="44">
        <v>9.4786729857819912E-2</v>
      </c>
      <c r="AJ184" s="44">
        <v>0.22274881516587677</v>
      </c>
      <c r="AK184" s="146">
        <v>211</v>
      </c>
    </row>
    <row r="185" spans="1:57" x14ac:dyDescent="0.3">
      <c r="A185" t="s">
        <v>233</v>
      </c>
      <c r="B185" s="44">
        <v>0.28688524590163933</v>
      </c>
      <c r="C185" s="44">
        <v>0.32103825136612024</v>
      </c>
      <c r="D185" s="44">
        <v>0.22950819672131145</v>
      </c>
      <c r="E185" s="44">
        <v>4.7814207650273222E-2</v>
      </c>
      <c r="F185" s="44">
        <v>0.11475409836065573</v>
      </c>
      <c r="G185" s="146">
        <v>732</v>
      </c>
      <c r="H185" s="44">
        <v>0.17722878625134264</v>
      </c>
      <c r="I185" s="44">
        <v>0.30397422126745433</v>
      </c>
      <c r="J185" s="44">
        <v>0.29645542427497312</v>
      </c>
      <c r="K185" s="44">
        <v>5.2631578947368418E-2</v>
      </c>
      <c r="L185" s="44">
        <v>0.16970998925886144</v>
      </c>
      <c r="M185" s="146">
        <v>931</v>
      </c>
      <c r="N185" s="44">
        <v>0.21428571428571427</v>
      </c>
      <c r="O185" s="44">
        <v>0.34642857142857136</v>
      </c>
      <c r="P185" s="44">
        <v>0.26785714285714285</v>
      </c>
      <c r="Q185" s="44">
        <v>4.2857142857142858E-2</v>
      </c>
      <c r="R185" s="44">
        <v>0.12857142857142856</v>
      </c>
      <c r="S185" s="146">
        <v>280</v>
      </c>
      <c r="T185" s="44">
        <v>0.1937888198757764</v>
      </c>
      <c r="U185" s="44">
        <v>0.27204968944099378</v>
      </c>
      <c r="V185" s="44">
        <v>0.28322981366459626</v>
      </c>
      <c r="W185" s="44">
        <v>4.9689440993788817E-2</v>
      </c>
      <c r="X185" s="44">
        <v>0.20124223602484473</v>
      </c>
      <c r="Y185" s="146">
        <v>805</v>
      </c>
      <c r="Z185" s="44">
        <v>0.18032786885245902</v>
      </c>
      <c r="AA185" s="44">
        <v>0.3</v>
      </c>
      <c r="AB185" s="44">
        <v>0.24098360655737705</v>
      </c>
      <c r="AC185" s="44">
        <v>6.7213114754098358E-2</v>
      </c>
      <c r="AD185" s="44">
        <v>0.21147540983606558</v>
      </c>
      <c r="AE185" s="146">
        <v>610</v>
      </c>
      <c r="AF185" s="44">
        <v>0.18483412322274881</v>
      </c>
      <c r="AG185" s="44">
        <v>0.26066350710900477</v>
      </c>
      <c r="AH185" s="44">
        <v>0.28436018957345971</v>
      </c>
      <c r="AI185" s="44">
        <v>7.582938388625593E-2</v>
      </c>
      <c r="AJ185" s="44">
        <v>0.19431279620853081</v>
      </c>
      <c r="AK185" s="146">
        <v>211</v>
      </c>
    </row>
    <row r="186" spans="1:57" x14ac:dyDescent="0.3">
      <c r="A186" t="s">
        <v>234</v>
      </c>
      <c r="B186" s="44">
        <v>0.4549180327868852</v>
      </c>
      <c r="C186" s="44">
        <v>0.31967213114754101</v>
      </c>
      <c r="D186" s="44">
        <v>0.14617486338797814</v>
      </c>
      <c r="E186" s="44">
        <v>3.2786885245901641E-2</v>
      </c>
      <c r="F186" s="44">
        <v>4.6448087431693992E-2</v>
      </c>
      <c r="G186" s="146">
        <v>732</v>
      </c>
      <c r="H186" s="44">
        <v>0.35123523093447906</v>
      </c>
      <c r="I186" s="44">
        <v>0.3576799140708915</v>
      </c>
      <c r="J186" s="44">
        <v>0.22986036519871106</v>
      </c>
      <c r="K186" s="44">
        <v>2.3630504833512353E-2</v>
      </c>
      <c r="L186" s="44">
        <v>3.7593984962406013E-2</v>
      </c>
      <c r="M186" s="146">
        <v>931</v>
      </c>
      <c r="N186" s="44">
        <v>0.38571428571428579</v>
      </c>
      <c r="O186" s="44">
        <v>0.38214285714285706</v>
      </c>
      <c r="P186" s="44">
        <v>0.16785714285714284</v>
      </c>
      <c r="Q186" s="44">
        <v>3.5714285714285712E-2</v>
      </c>
      <c r="R186" s="44">
        <v>2.8571428571428571E-2</v>
      </c>
      <c r="S186" s="146">
        <v>280</v>
      </c>
      <c r="T186" s="44">
        <v>0.38136645962732918</v>
      </c>
      <c r="U186" s="44">
        <v>0.33291925465838512</v>
      </c>
      <c r="V186" s="44">
        <v>0.18260869565217391</v>
      </c>
      <c r="W186" s="44">
        <v>4.3478260869565216E-2</v>
      </c>
      <c r="X186" s="44">
        <v>5.9627329192546583E-2</v>
      </c>
      <c r="Y186" s="146">
        <v>805</v>
      </c>
      <c r="Z186" s="44">
        <v>0.29344262295081969</v>
      </c>
      <c r="AA186" s="44">
        <v>0.37049180327868853</v>
      </c>
      <c r="AB186" s="44">
        <v>0.19344262295081968</v>
      </c>
      <c r="AC186" s="44">
        <v>6.5573770491803282E-2</v>
      </c>
      <c r="AD186" s="44">
        <v>7.7049180327868852E-2</v>
      </c>
      <c r="AE186" s="146">
        <v>610</v>
      </c>
      <c r="AF186" s="44">
        <v>0.31753554502369669</v>
      </c>
      <c r="AG186" s="44">
        <v>0.37440758293838861</v>
      </c>
      <c r="AH186" s="44">
        <v>0.20853080568720381</v>
      </c>
      <c r="AI186" s="44">
        <v>6.1611374407582936E-2</v>
      </c>
      <c r="AJ186" s="44">
        <v>3.7914691943127965E-2</v>
      </c>
      <c r="AK186" s="146">
        <v>211</v>
      </c>
    </row>
    <row r="187" spans="1:57" x14ac:dyDescent="0.3">
      <c r="A187" t="s">
        <v>235</v>
      </c>
      <c r="B187" s="42">
        <v>0.77322404371584696</v>
      </c>
      <c r="C187" s="42">
        <v>0.14890710382513661</v>
      </c>
      <c r="D187" s="42">
        <v>6.0109289617486336E-2</v>
      </c>
      <c r="E187" s="42">
        <v>8.1967213114754103E-3</v>
      </c>
      <c r="F187" s="42">
        <v>9.562841530054645E-3</v>
      </c>
      <c r="G187" s="43">
        <v>732</v>
      </c>
      <c r="H187" s="42">
        <v>0.7851772287862514</v>
      </c>
      <c r="I187" s="42">
        <v>0.15896885069817401</v>
      </c>
      <c r="J187" s="42">
        <v>4.9409237379162183E-2</v>
      </c>
      <c r="K187" s="42">
        <v>1.0741138560687433E-3</v>
      </c>
      <c r="L187" s="42">
        <v>5.3705692803437165E-3</v>
      </c>
      <c r="M187" s="43">
        <v>931</v>
      </c>
      <c r="N187" s="42">
        <v>0.79285714285714282</v>
      </c>
      <c r="O187" s="42">
        <v>0.14285714285714285</v>
      </c>
      <c r="P187" s="42">
        <v>0.05</v>
      </c>
      <c r="Q187" s="42">
        <v>1.0714285714285714E-2</v>
      </c>
      <c r="R187" s="42">
        <v>3.5714285714285713E-3</v>
      </c>
      <c r="S187" s="43">
        <v>280</v>
      </c>
      <c r="T187" s="42">
        <v>0.77391304347826084</v>
      </c>
      <c r="U187" s="42">
        <v>0.17142857142857143</v>
      </c>
      <c r="V187" s="42">
        <v>4.0993788819875782E-2</v>
      </c>
      <c r="W187" s="42">
        <v>8.6956521739130436E-3</v>
      </c>
      <c r="X187" s="42">
        <v>4.9689440993788822E-3</v>
      </c>
      <c r="Y187" s="43">
        <v>805</v>
      </c>
      <c r="Z187" s="42">
        <v>0.80655737704918029</v>
      </c>
      <c r="AA187" s="42">
        <v>0.14098360655737704</v>
      </c>
      <c r="AB187" s="42">
        <v>3.2786885245901641E-2</v>
      </c>
      <c r="AC187" s="42">
        <v>6.557377049180327E-3</v>
      </c>
      <c r="AD187" s="42">
        <v>1.3114754098360654E-2</v>
      </c>
      <c r="AE187" s="43">
        <v>610</v>
      </c>
      <c r="AF187" s="42">
        <v>0.76303317535545023</v>
      </c>
      <c r="AG187" s="42">
        <v>0.18483412322274881</v>
      </c>
      <c r="AH187" s="42">
        <v>4.2654028436018961E-2</v>
      </c>
      <c r="AI187" s="42">
        <v>4.7393364928909956E-3</v>
      </c>
      <c r="AJ187" s="42">
        <v>4.7393364928909956E-3</v>
      </c>
      <c r="AK187" s="43">
        <v>211</v>
      </c>
    </row>
    <row r="188" spans="1:57" x14ac:dyDescent="0.3">
      <c r="A188" t="s">
        <v>236</v>
      </c>
      <c r="B188" s="42">
        <v>0.45628415300546449</v>
      </c>
      <c r="C188" s="42">
        <v>0.27732240437158467</v>
      </c>
      <c r="D188" s="42">
        <v>0.15710382513661203</v>
      </c>
      <c r="E188" s="42">
        <v>2.4590163934426229E-2</v>
      </c>
      <c r="F188" s="42">
        <v>8.4699453551912565E-2</v>
      </c>
      <c r="G188" s="43">
        <v>732</v>
      </c>
      <c r="H188" s="42">
        <v>0.38560687432867885</v>
      </c>
      <c r="I188" s="42">
        <v>0.2932330827067669</v>
      </c>
      <c r="J188" s="42">
        <v>0.22448979591836735</v>
      </c>
      <c r="K188" s="42">
        <v>1.8259935553168637E-2</v>
      </c>
      <c r="L188" s="42">
        <v>7.8410311493018262E-2</v>
      </c>
      <c r="M188" s="43">
        <v>931</v>
      </c>
      <c r="N188" s="42">
        <v>0.45357142857142851</v>
      </c>
      <c r="O188" s="42">
        <v>0.27857142857142858</v>
      </c>
      <c r="P188" s="42">
        <v>0.17857142857142858</v>
      </c>
      <c r="Q188" s="42">
        <v>0.05</v>
      </c>
      <c r="R188" s="42">
        <v>3.9285714285714285E-2</v>
      </c>
      <c r="S188" s="43">
        <v>280</v>
      </c>
      <c r="T188" s="42">
        <v>0.40248447204968946</v>
      </c>
      <c r="U188" s="42">
        <v>0.27453416149068322</v>
      </c>
      <c r="V188" s="42">
        <v>0.18757763975155278</v>
      </c>
      <c r="W188" s="42">
        <v>3.354037267080745E-2</v>
      </c>
      <c r="X188" s="42">
        <v>0.10186335403726708</v>
      </c>
      <c r="Y188" s="43">
        <v>805</v>
      </c>
      <c r="Z188" s="42">
        <v>0.38360655737704918</v>
      </c>
      <c r="AA188" s="42">
        <v>0.32295081967213113</v>
      </c>
      <c r="AB188" s="42">
        <v>0.1360655737704918</v>
      </c>
      <c r="AC188" s="42">
        <v>3.6065573770491806E-2</v>
      </c>
      <c r="AD188" s="42">
        <v>0.12131147540983607</v>
      </c>
      <c r="AE188" s="43">
        <v>610</v>
      </c>
      <c r="AF188" s="42">
        <v>0.3981042654028436</v>
      </c>
      <c r="AG188" s="42">
        <v>0.30331753554502372</v>
      </c>
      <c r="AH188" s="42">
        <v>0.18009478672985782</v>
      </c>
      <c r="AI188" s="42">
        <v>4.2654028436018961E-2</v>
      </c>
      <c r="AJ188" s="42">
        <v>7.582938388625593E-2</v>
      </c>
      <c r="AK188" s="43">
        <v>211</v>
      </c>
    </row>
    <row r="189" spans="1:57" x14ac:dyDescent="0.3">
      <c r="A189" t="s">
        <v>237</v>
      </c>
      <c r="B189" s="42">
        <v>0.4248633879781421</v>
      </c>
      <c r="C189" s="42">
        <v>0.28278688524590162</v>
      </c>
      <c r="D189" s="42">
        <v>0.21857923497267759</v>
      </c>
      <c r="E189" s="42">
        <v>3.825136612021858E-2</v>
      </c>
      <c r="F189" s="42">
        <v>3.5519125683060107E-2</v>
      </c>
      <c r="G189" s="43">
        <v>732</v>
      </c>
      <c r="H189" s="42">
        <v>0.35445757250268528</v>
      </c>
      <c r="I189" s="42">
        <v>0.32008592910848549</v>
      </c>
      <c r="J189" s="42">
        <v>0.26315789473684209</v>
      </c>
      <c r="K189" s="42">
        <v>3.3297529538131039E-2</v>
      </c>
      <c r="L189" s="42">
        <v>2.9001074113856065E-2</v>
      </c>
      <c r="M189" s="43">
        <v>931</v>
      </c>
      <c r="N189" s="42">
        <v>0.34642857142857136</v>
      </c>
      <c r="O189" s="42">
        <v>0.30714285714285716</v>
      </c>
      <c r="P189" s="42">
        <v>0.2392857142857143</v>
      </c>
      <c r="Q189" s="42">
        <v>6.0714285714285714E-2</v>
      </c>
      <c r="R189" s="42">
        <v>4.642857142857143E-2</v>
      </c>
      <c r="S189" s="43">
        <v>280</v>
      </c>
      <c r="T189" s="42">
        <v>0.34782608695652173</v>
      </c>
      <c r="U189" s="42">
        <v>0.32422360248447207</v>
      </c>
      <c r="V189" s="42">
        <v>0.22732919254658385</v>
      </c>
      <c r="W189" s="42">
        <v>6.5838509316770183E-2</v>
      </c>
      <c r="X189" s="42">
        <v>3.4782608695652174E-2</v>
      </c>
      <c r="Y189" s="43">
        <v>805</v>
      </c>
      <c r="Z189" s="42">
        <v>0.27704918032786885</v>
      </c>
      <c r="AA189" s="42">
        <v>0.28196721311475409</v>
      </c>
      <c r="AB189" s="42">
        <v>0.27540983606557379</v>
      </c>
      <c r="AC189" s="42">
        <v>9.3442622950819676E-2</v>
      </c>
      <c r="AD189" s="42">
        <v>7.2131147540983612E-2</v>
      </c>
      <c r="AE189" s="43">
        <v>610</v>
      </c>
      <c r="AF189" s="42">
        <v>0.33649289099526064</v>
      </c>
      <c r="AG189" s="42">
        <v>0.27488151658767773</v>
      </c>
      <c r="AH189" s="42">
        <v>0.25592417061611372</v>
      </c>
      <c r="AI189" s="42">
        <v>7.582938388625593E-2</v>
      </c>
      <c r="AJ189" s="42">
        <v>5.6872037914691947E-2</v>
      </c>
      <c r="AK189" s="43">
        <v>211</v>
      </c>
    </row>
    <row r="190" spans="1:57" x14ac:dyDescent="0.3">
      <c r="A190" t="s">
        <v>238</v>
      </c>
      <c r="B190" s="42">
        <v>0.23770491803278687</v>
      </c>
      <c r="C190" s="42">
        <v>0.18032786885245902</v>
      </c>
      <c r="D190" s="42">
        <v>0.29371584699453551</v>
      </c>
      <c r="E190" s="42">
        <v>7.7868852459016397E-2</v>
      </c>
      <c r="F190" s="42">
        <v>0.2103825136612022</v>
      </c>
      <c r="G190" s="43">
        <v>732</v>
      </c>
      <c r="H190" s="42">
        <v>0.16541353383458646</v>
      </c>
      <c r="I190" s="42">
        <v>0.18259935553168635</v>
      </c>
      <c r="J190" s="42">
        <v>0.35445757250268528</v>
      </c>
      <c r="K190" s="42">
        <v>6.8743286788399569E-2</v>
      </c>
      <c r="L190" s="42">
        <v>0.22878625134264233</v>
      </c>
      <c r="M190" s="43">
        <v>931</v>
      </c>
      <c r="N190" s="42">
        <v>0.16785714285714284</v>
      </c>
      <c r="O190" s="42">
        <v>0.14642857142857144</v>
      </c>
      <c r="P190" s="42">
        <v>0.30714285714285716</v>
      </c>
      <c r="Q190" s="42">
        <v>8.9285714285714288E-2</v>
      </c>
      <c r="R190" s="42">
        <v>0.28928571428571431</v>
      </c>
      <c r="S190" s="43">
        <v>280</v>
      </c>
      <c r="T190" s="42">
        <v>0.14409937888198757</v>
      </c>
      <c r="U190" s="42">
        <v>0.17142857142857143</v>
      </c>
      <c r="V190" s="42">
        <v>0.30683229813664598</v>
      </c>
      <c r="W190" s="42">
        <v>8.322981366459628E-2</v>
      </c>
      <c r="X190" s="42">
        <v>0.29440993788819875</v>
      </c>
      <c r="Y190" s="43">
        <v>805</v>
      </c>
      <c r="Z190" s="42">
        <v>0.11311475409836065</v>
      </c>
      <c r="AA190" s="42">
        <v>0.11147540983606558</v>
      </c>
      <c r="AB190" s="42">
        <v>0.29344262295081969</v>
      </c>
      <c r="AC190" s="42">
        <v>0.11967213114754099</v>
      </c>
      <c r="AD190" s="42">
        <v>0.36229508196721311</v>
      </c>
      <c r="AE190" s="43">
        <v>610</v>
      </c>
      <c r="AF190" s="42">
        <v>0.11848341232227488</v>
      </c>
      <c r="AG190" s="42">
        <v>0.15165876777251186</v>
      </c>
      <c r="AH190" s="42">
        <v>0.28436018957345971</v>
      </c>
      <c r="AI190" s="42">
        <v>9.9526066350710901E-2</v>
      </c>
      <c r="AJ190" s="42">
        <v>0.34597156398104267</v>
      </c>
      <c r="AK190" s="43">
        <v>211</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239</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5" t="s">
        <v>240</v>
      </c>
      <c r="N195" s="284"/>
      <c r="O195" s="284"/>
      <c r="P195" s="284"/>
      <c r="Q195" s="284"/>
    </row>
    <row r="196" spans="1:17" s="150" customFormat="1" ht="29.4" customHeight="1" x14ac:dyDescent="0.3">
      <c r="B196" s="297" t="s">
        <v>169</v>
      </c>
      <c r="C196" s="297"/>
      <c r="D196" s="297" t="s">
        <v>170</v>
      </c>
      <c r="E196" s="297"/>
      <c r="F196" s="297" t="s">
        <v>171</v>
      </c>
      <c r="G196" s="297"/>
      <c r="H196" s="297" t="s">
        <v>294</v>
      </c>
      <c r="I196" s="297"/>
      <c r="J196" s="297" t="s">
        <v>295</v>
      </c>
      <c r="K196" s="297"/>
      <c r="L196" s="297" t="s">
        <v>335</v>
      </c>
      <c r="M196" s="297"/>
      <c r="N196" s="151"/>
      <c r="O196" s="151"/>
      <c r="P196" s="151"/>
      <c r="Q196" s="151"/>
    </row>
    <row r="197" spans="1:17" s="256" customFormat="1" x14ac:dyDescent="0.3">
      <c r="B197" s="250" t="s">
        <v>241</v>
      </c>
      <c r="C197" s="250" t="s">
        <v>35</v>
      </c>
      <c r="D197" s="250" t="s">
        <v>241</v>
      </c>
      <c r="E197" s="250" t="s">
        <v>35</v>
      </c>
      <c r="F197" s="250" t="s">
        <v>241</v>
      </c>
      <c r="G197" s="250" t="s">
        <v>35</v>
      </c>
      <c r="H197" s="250" t="s">
        <v>241</v>
      </c>
      <c r="I197" s="250" t="s">
        <v>35</v>
      </c>
      <c r="J197" s="250" t="s">
        <v>241</v>
      </c>
      <c r="K197" s="250" t="s">
        <v>35</v>
      </c>
      <c r="L197" s="250" t="s">
        <v>241</v>
      </c>
      <c r="M197" s="250" t="s">
        <v>35</v>
      </c>
    </row>
    <row r="198" spans="1:17" x14ac:dyDescent="0.3">
      <c r="A198" t="s">
        <v>228</v>
      </c>
      <c r="B198" s="154">
        <v>4.0437158469945382</v>
      </c>
      <c r="C198" s="155">
        <v>732</v>
      </c>
      <c r="D198" s="154">
        <v>3.7317596566523625</v>
      </c>
      <c r="E198" s="155">
        <v>932</v>
      </c>
      <c r="F198" s="154">
        <v>3.7107142857142859</v>
      </c>
      <c r="G198" s="155">
        <v>280</v>
      </c>
      <c r="H198" s="154">
        <v>3.5962732919254625</v>
      </c>
      <c r="I198" s="155">
        <v>805</v>
      </c>
      <c r="J198" s="154">
        <v>3.6540983606557376</v>
      </c>
      <c r="K198" s="155">
        <v>610</v>
      </c>
      <c r="L198" s="154">
        <v>3.5781990521327014</v>
      </c>
      <c r="M198" s="155">
        <v>211</v>
      </c>
    </row>
    <row r="199" spans="1:17" x14ac:dyDescent="0.3">
      <c r="A199" t="s">
        <v>229</v>
      </c>
      <c r="B199" s="154">
        <v>4.2650273224043715</v>
      </c>
      <c r="C199" s="155">
        <v>732</v>
      </c>
      <c r="D199" s="154">
        <v>4.2821888412017204</v>
      </c>
      <c r="E199" s="155">
        <v>932</v>
      </c>
      <c r="F199" s="154">
        <v>4.3000000000000043</v>
      </c>
      <c r="G199" s="155">
        <v>280</v>
      </c>
      <c r="H199" s="154">
        <v>4.2459627329192582</v>
      </c>
      <c r="I199" s="155">
        <v>805</v>
      </c>
      <c r="J199" s="154">
        <v>4.2786885245901622</v>
      </c>
      <c r="K199" s="155">
        <v>610</v>
      </c>
      <c r="L199" s="154">
        <v>4.236966824644548</v>
      </c>
      <c r="M199" s="155">
        <v>211</v>
      </c>
    </row>
    <row r="200" spans="1:17" x14ac:dyDescent="0.3">
      <c r="A200" t="s">
        <v>230</v>
      </c>
      <c r="B200" s="154">
        <v>4.5942622950819736</v>
      </c>
      <c r="C200" s="155">
        <v>732</v>
      </c>
      <c r="D200" s="154">
        <v>4.6276824034334743</v>
      </c>
      <c r="E200" s="155">
        <v>932</v>
      </c>
      <c r="F200" s="154">
        <v>4.6464285714285705</v>
      </c>
      <c r="G200" s="155">
        <v>280</v>
      </c>
      <c r="H200" s="154">
        <v>4.6310559006211172</v>
      </c>
      <c r="I200" s="155">
        <v>805</v>
      </c>
      <c r="J200" s="154">
        <v>4.7163934426229543</v>
      </c>
      <c r="K200" s="155">
        <v>610</v>
      </c>
      <c r="L200" s="154">
        <v>4.5829383886255934</v>
      </c>
      <c r="M200" s="155">
        <v>211</v>
      </c>
    </row>
    <row r="201" spans="1:17" x14ac:dyDescent="0.3">
      <c r="A201" t="s">
        <v>231</v>
      </c>
      <c r="B201" s="154">
        <v>4.2882513661202175</v>
      </c>
      <c r="C201" s="155">
        <v>732</v>
      </c>
      <c r="D201" s="154">
        <v>4.3351235230934453</v>
      </c>
      <c r="E201" s="155">
        <v>931</v>
      </c>
      <c r="F201" s="154">
        <v>4.4392857142857123</v>
      </c>
      <c r="G201" s="155">
        <v>280</v>
      </c>
      <c r="H201" s="154">
        <v>4.3838509316770216</v>
      </c>
      <c r="I201" s="155">
        <v>805</v>
      </c>
      <c r="J201" s="154">
        <v>4.3672131147540938</v>
      </c>
      <c r="K201" s="155">
        <v>610</v>
      </c>
      <c r="L201" s="154">
        <v>4.4123222748815181</v>
      </c>
      <c r="M201" s="155">
        <v>211</v>
      </c>
    </row>
    <row r="202" spans="1:17" x14ac:dyDescent="0.3">
      <c r="A202" t="s">
        <v>232</v>
      </c>
      <c r="B202" s="154">
        <v>3.2431693989071082</v>
      </c>
      <c r="C202" s="155">
        <v>732</v>
      </c>
      <c r="D202" s="154">
        <v>2.9957035445757279</v>
      </c>
      <c r="E202" s="155">
        <v>931</v>
      </c>
      <c r="F202" s="154">
        <v>3.3071428571428552</v>
      </c>
      <c r="G202" s="155">
        <v>280</v>
      </c>
      <c r="H202" s="154">
        <v>3.0509316770186325</v>
      </c>
      <c r="I202" s="155">
        <v>805</v>
      </c>
      <c r="J202" s="154">
        <v>3.0786885245901643</v>
      </c>
      <c r="K202" s="155">
        <v>610</v>
      </c>
      <c r="L202" s="154">
        <v>2.9573459715639814</v>
      </c>
      <c r="M202" s="155">
        <v>211</v>
      </c>
    </row>
    <row r="203" spans="1:17" x14ac:dyDescent="0.3">
      <c r="A203" t="s">
        <v>233</v>
      </c>
      <c r="B203" s="154">
        <v>3.6174863387978125</v>
      </c>
      <c r="C203" s="155">
        <v>732</v>
      </c>
      <c r="D203" s="154">
        <v>3.2663802363050505</v>
      </c>
      <c r="E203" s="155">
        <v>931</v>
      </c>
      <c r="F203" s="154">
        <v>3.475000000000001</v>
      </c>
      <c r="G203" s="155">
        <v>280</v>
      </c>
      <c r="H203" s="154">
        <v>3.2074534161490673</v>
      </c>
      <c r="I203" s="155">
        <v>805</v>
      </c>
      <c r="J203" s="154">
        <v>3.1704918032786917</v>
      </c>
      <c r="K203" s="155">
        <v>610</v>
      </c>
      <c r="L203" s="154">
        <v>3.1658767772511851</v>
      </c>
      <c r="M203" s="155">
        <v>211</v>
      </c>
    </row>
    <row r="204" spans="1:17" x14ac:dyDescent="0.3">
      <c r="A204" t="s">
        <v>234</v>
      </c>
      <c r="B204" s="154">
        <v>4.1038251366120262</v>
      </c>
      <c r="C204" s="155">
        <v>732</v>
      </c>
      <c r="D204" s="154">
        <v>3.9613319011815302</v>
      </c>
      <c r="E204" s="155">
        <v>931</v>
      </c>
      <c r="F204" s="154">
        <v>4.0607142857142868</v>
      </c>
      <c r="G204" s="155">
        <v>280</v>
      </c>
      <c r="H204" s="154">
        <v>3.932919254658386</v>
      </c>
      <c r="I204" s="155">
        <v>805</v>
      </c>
      <c r="J204" s="154">
        <v>3.7377049180327844</v>
      </c>
      <c r="K204" s="155">
        <v>610</v>
      </c>
      <c r="L204" s="154">
        <v>3.8720379146919433</v>
      </c>
      <c r="M204" s="155">
        <v>211</v>
      </c>
    </row>
    <row r="205" spans="1:17" x14ac:dyDescent="0.3">
      <c r="A205" t="s">
        <v>235</v>
      </c>
      <c r="B205" s="154">
        <v>4.6680327868852469</v>
      </c>
      <c r="C205" s="155">
        <v>732</v>
      </c>
      <c r="D205" s="154">
        <v>4.7175080558539078</v>
      </c>
      <c r="E205" s="155">
        <v>931</v>
      </c>
      <c r="F205" s="154">
        <v>4.7107142857142836</v>
      </c>
      <c r="G205" s="155">
        <v>280</v>
      </c>
      <c r="H205" s="154">
        <v>4.7006211180124229</v>
      </c>
      <c r="I205" s="155">
        <v>805</v>
      </c>
      <c r="J205" s="154">
        <v>4.721311475409836</v>
      </c>
      <c r="K205" s="155">
        <v>610</v>
      </c>
      <c r="L205" s="154">
        <v>4.6966824644549758</v>
      </c>
      <c r="M205" s="155">
        <v>211</v>
      </c>
    </row>
    <row r="206" spans="1:17" x14ac:dyDescent="0.3">
      <c r="A206" t="s">
        <v>236</v>
      </c>
      <c r="B206" s="154">
        <v>3.9959016393442646</v>
      </c>
      <c r="C206" s="155">
        <v>732</v>
      </c>
      <c r="D206" s="154">
        <v>3.8893662728249208</v>
      </c>
      <c r="E206" s="155">
        <v>931</v>
      </c>
      <c r="F206" s="154">
        <v>4.0571428571428578</v>
      </c>
      <c r="G206" s="155">
        <v>280</v>
      </c>
      <c r="H206" s="154">
        <v>3.8422360248447194</v>
      </c>
      <c r="I206" s="155">
        <v>805</v>
      </c>
      <c r="J206" s="154">
        <v>3.8114754098360644</v>
      </c>
      <c r="K206" s="155">
        <v>610</v>
      </c>
      <c r="L206" s="154">
        <v>3.9052132701421804</v>
      </c>
      <c r="M206" s="155">
        <v>211</v>
      </c>
    </row>
    <row r="207" spans="1:17" x14ac:dyDescent="0.3">
      <c r="A207" t="s">
        <v>237</v>
      </c>
      <c r="B207" s="154">
        <v>4.0232240437158477</v>
      </c>
      <c r="C207" s="155">
        <v>732</v>
      </c>
      <c r="D207" s="154">
        <v>3.937701396348015</v>
      </c>
      <c r="E207" s="155">
        <v>931</v>
      </c>
      <c r="F207" s="154">
        <v>3.8464285714285698</v>
      </c>
      <c r="G207" s="155">
        <v>280</v>
      </c>
      <c r="H207" s="154">
        <v>3.8844720496894438</v>
      </c>
      <c r="I207" s="155">
        <v>805</v>
      </c>
      <c r="J207" s="154">
        <v>3.5983606557377055</v>
      </c>
      <c r="K207" s="155">
        <v>610</v>
      </c>
      <c r="L207" s="154">
        <v>3.7582938388625582</v>
      </c>
      <c r="M207" s="155">
        <v>211</v>
      </c>
    </row>
    <row r="208" spans="1:17" x14ac:dyDescent="0.3">
      <c r="A208" t="s">
        <v>238</v>
      </c>
      <c r="B208" s="154">
        <v>3.1571038251366099</v>
      </c>
      <c r="C208" s="155">
        <v>732</v>
      </c>
      <c r="D208" s="154">
        <v>2.9871106337271778</v>
      </c>
      <c r="E208" s="155">
        <v>931</v>
      </c>
      <c r="F208" s="154">
        <v>2.8142857142857136</v>
      </c>
      <c r="G208" s="155">
        <v>280</v>
      </c>
      <c r="H208" s="154">
        <v>2.7875776397515524</v>
      </c>
      <c r="I208" s="155">
        <v>805</v>
      </c>
      <c r="J208" s="154">
        <v>2.4934426229508189</v>
      </c>
      <c r="K208" s="155">
        <v>610</v>
      </c>
      <c r="L208" s="154">
        <v>2.5971563981042665</v>
      </c>
      <c r="M208" s="155">
        <v>211</v>
      </c>
    </row>
    <row r="209" spans="1:57" x14ac:dyDescent="0.3">
      <c r="B209" s="154"/>
      <c r="C209" s="155"/>
      <c r="D209" s="154"/>
      <c r="E209" s="155"/>
    </row>
    <row r="211" spans="1:57" ht="18" x14ac:dyDescent="0.35">
      <c r="A211" s="1" t="s">
        <v>242</v>
      </c>
    </row>
    <row r="212" spans="1:57" x14ac:dyDescent="0.3">
      <c r="A212" s="198" t="s">
        <v>328</v>
      </c>
      <c r="B212" s="198"/>
      <c r="C212" s="198"/>
      <c r="D212" s="198"/>
      <c r="E212" s="198"/>
      <c r="F212" s="198"/>
      <c r="G212" s="198"/>
      <c r="H212" s="198"/>
      <c r="I212" s="198"/>
      <c r="J212" s="198"/>
      <c r="K212" s="198"/>
      <c r="L212" s="198"/>
      <c r="M212" s="198"/>
    </row>
    <row r="213" spans="1:57" x14ac:dyDescent="0.3">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0.45579567779960706</v>
      </c>
      <c r="C215" s="44">
        <v>0.25343811394891946</v>
      </c>
      <c r="D215" s="44">
        <v>0.1925343811394892</v>
      </c>
      <c r="E215" s="42">
        <v>2.5540275049115914E-2</v>
      </c>
      <c r="F215" s="44">
        <v>7.269155206286837E-2</v>
      </c>
      <c r="G215">
        <v>509</v>
      </c>
      <c r="H215" s="44">
        <v>0.29381443298969073</v>
      </c>
      <c r="I215" s="44">
        <v>0.29896907216494845</v>
      </c>
      <c r="J215" s="44">
        <v>0.29639175257731959</v>
      </c>
      <c r="K215" s="42">
        <v>3.2216494845360821E-2</v>
      </c>
      <c r="L215" s="44">
        <v>7.8608247422680411E-2</v>
      </c>
      <c r="M215">
        <v>776</v>
      </c>
      <c r="N215" s="44">
        <v>0.32231404958677684</v>
      </c>
      <c r="O215" s="44">
        <v>0.26859504132231404</v>
      </c>
      <c r="P215" s="44">
        <v>0.26446280991735538</v>
      </c>
      <c r="Q215" s="42">
        <v>6.6115702479338845E-2</v>
      </c>
      <c r="R215" s="44">
        <v>7.8512396694214878E-2</v>
      </c>
      <c r="S215">
        <v>242</v>
      </c>
      <c r="T215" s="44">
        <v>0.25867507886435331</v>
      </c>
      <c r="U215" s="44">
        <v>0.30914826498422715</v>
      </c>
      <c r="V215" s="44">
        <v>0.29022082018927448</v>
      </c>
      <c r="W215" s="42">
        <v>4.2586750788643532E-2</v>
      </c>
      <c r="X215" s="44">
        <v>9.9369085173501584E-2</v>
      </c>
      <c r="Y215">
        <v>634</v>
      </c>
      <c r="Z215" s="44">
        <v>0.25697211155378485</v>
      </c>
      <c r="AA215" s="44">
        <v>0.34661354581673309</v>
      </c>
      <c r="AB215" s="44">
        <v>0.24900398406374502</v>
      </c>
      <c r="AC215" s="42">
        <v>5.179282868525896E-2</v>
      </c>
      <c r="AD215" s="44">
        <v>9.5617529880478086E-2</v>
      </c>
      <c r="AE215">
        <v>502</v>
      </c>
      <c r="AF215" s="44">
        <v>0.26666666666666666</v>
      </c>
      <c r="AG215" s="44">
        <v>0.23333333333333331</v>
      </c>
      <c r="AH215" s="44">
        <v>0.37777777777777777</v>
      </c>
      <c r="AI215" s="42">
        <v>5.5555555555555552E-2</v>
      </c>
      <c r="AJ215" s="44">
        <v>6.6666666666666666E-2</v>
      </c>
      <c r="AK215">
        <v>180</v>
      </c>
    </row>
    <row r="216" spans="1:57" x14ac:dyDescent="0.3">
      <c r="A216" t="s">
        <v>229</v>
      </c>
      <c r="B216" s="44">
        <v>0.56188605108055012</v>
      </c>
      <c r="C216" s="44">
        <v>0.26129666011787817</v>
      </c>
      <c r="D216" s="44">
        <v>0.11591355599214145</v>
      </c>
      <c r="E216" s="44">
        <v>2.3575638506876228E-2</v>
      </c>
      <c r="F216" s="44">
        <v>3.732809430255403E-2</v>
      </c>
      <c r="G216">
        <v>509</v>
      </c>
      <c r="H216" s="44">
        <v>0.49484536082474229</v>
      </c>
      <c r="I216" s="44">
        <v>0.34407216494845355</v>
      </c>
      <c r="J216" s="44">
        <v>0.12628865979381443</v>
      </c>
      <c r="K216" s="44">
        <v>1.804123711340206E-2</v>
      </c>
      <c r="L216" s="44">
        <v>1.6752577319587628E-2</v>
      </c>
      <c r="M216">
        <v>776</v>
      </c>
      <c r="N216" s="44">
        <v>0.52892561983471076</v>
      </c>
      <c r="O216" s="44">
        <v>0.34297520661157033</v>
      </c>
      <c r="P216" s="44">
        <v>9.5041322314049589E-2</v>
      </c>
      <c r="Q216" s="44">
        <v>8.2644628099173556E-3</v>
      </c>
      <c r="R216" s="44">
        <v>2.4793388429752067E-2</v>
      </c>
      <c r="S216">
        <v>242</v>
      </c>
      <c r="T216" s="44">
        <v>0.50473186119873814</v>
      </c>
      <c r="U216" s="44">
        <v>0.31545741324921134</v>
      </c>
      <c r="V216" s="44">
        <v>0.13564668769716087</v>
      </c>
      <c r="W216" s="44">
        <v>1.7350157728706624E-2</v>
      </c>
      <c r="X216" s="44">
        <v>2.6813880126182969E-2</v>
      </c>
      <c r="Y216">
        <v>634</v>
      </c>
      <c r="Z216" s="44">
        <v>0.51992031872509958</v>
      </c>
      <c r="AA216" s="44">
        <v>0.33466135458167329</v>
      </c>
      <c r="AB216" s="44">
        <v>8.1673306772908363E-2</v>
      </c>
      <c r="AC216" s="44">
        <v>2.1912350597609563E-2</v>
      </c>
      <c r="AD216" s="44">
        <v>4.1832669322709161E-2</v>
      </c>
      <c r="AE216">
        <v>502</v>
      </c>
      <c r="AF216" s="44">
        <v>0.48888888888888887</v>
      </c>
      <c r="AG216" s="44">
        <v>0.35555555555555557</v>
      </c>
      <c r="AH216" s="44">
        <v>0.11666666666666665</v>
      </c>
      <c r="AI216" s="44">
        <v>1.6666666666666666E-2</v>
      </c>
      <c r="AJ216" s="44">
        <v>2.2222222222222223E-2</v>
      </c>
      <c r="AK216">
        <v>180</v>
      </c>
    </row>
    <row r="217" spans="1:57" x14ac:dyDescent="0.3">
      <c r="A217" t="s">
        <v>230</v>
      </c>
      <c r="B217" s="44">
        <v>0.68958742632612968</v>
      </c>
      <c r="C217" s="44">
        <v>0.22986247544204322</v>
      </c>
      <c r="D217" s="44">
        <v>6.2868369351669937E-2</v>
      </c>
      <c r="E217" s="44">
        <v>7.8585461689587421E-3</v>
      </c>
      <c r="F217" s="44">
        <v>9.823182711198428E-3</v>
      </c>
      <c r="G217">
        <v>509</v>
      </c>
      <c r="H217" s="44">
        <v>0.71134020618556704</v>
      </c>
      <c r="I217" s="44">
        <v>0.22422680412371135</v>
      </c>
      <c r="J217" s="44">
        <v>4.896907216494846E-2</v>
      </c>
      <c r="K217" s="44">
        <v>3.8659793814432991E-3</v>
      </c>
      <c r="L217" s="44">
        <v>1.1597938144329897E-2</v>
      </c>
      <c r="M217">
        <v>776</v>
      </c>
      <c r="N217" s="44">
        <v>0.73966942148760328</v>
      </c>
      <c r="O217" s="44">
        <v>0.2024793388429752</v>
      </c>
      <c r="P217" s="44">
        <v>4.5454545454545456E-2</v>
      </c>
      <c r="Q217" s="44">
        <v>4.1322314049586778E-3</v>
      </c>
      <c r="R217" s="44">
        <v>8.2644628099173556E-3</v>
      </c>
      <c r="S217">
        <v>242</v>
      </c>
      <c r="T217" s="44">
        <v>0.72870662460567825</v>
      </c>
      <c r="U217" s="44">
        <v>0.19873817034700317</v>
      </c>
      <c r="V217" s="44">
        <v>5.5205047318611984E-2</v>
      </c>
      <c r="W217" s="44">
        <v>6.3091482649842269E-3</v>
      </c>
      <c r="X217" s="44">
        <v>1.1041009463722398E-2</v>
      </c>
      <c r="Y217">
        <v>634</v>
      </c>
      <c r="Z217" s="44">
        <v>0.77091633466135467</v>
      </c>
      <c r="AA217" s="44">
        <v>0.20119521912350596</v>
      </c>
      <c r="AB217" s="44">
        <v>2.1912350597609563E-2</v>
      </c>
      <c r="AC217" s="44">
        <v>1.9920318725099601E-3</v>
      </c>
      <c r="AD217" s="44">
        <v>3.9840637450199202E-3</v>
      </c>
      <c r="AE217">
        <v>502</v>
      </c>
      <c r="AF217" s="44">
        <v>0.65</v>
      </c>
      <c r="AG217" s="44">
        <v>0.30555555555555558</v>
      </c>
      <c r="AH217" s="44">
        <v>2.2222222222222223E-2</v>
      </c>
      <c r="AI217" s="44">
        <v>1.1111111111111112E-2</v>
      </c>
      <c r="AJ217" s="44">
        <v>1.1111111111111112E-2</v>
      </c>
      <c r="AK217">
        <v>180</v>
      </c>
    </row>
    <row r="218" spans="1:57" x14ac:dyDescent="0.3">
      <c r="A218" t="s">
        <v>231</v>
      </c>
      <c r="B218" s="44">
        <v>0.56974459724950888</v>
      </c>
      <c r="C218" s="44">
        <v>0.2730844793713163</v>
      </c>
      <c r="D218" s="44">
        <v>0.10216110019646366</v>
      </c>
      <c r="E218" s="44">
        <v>1.9646365422396856E-2</v>
      </c>
      <c r="F218" s="44">
        <v>3.536345776031434E-2</v>
      </c>
      <c r="G218">
        <v>509</v>
      </c>
      <c r="H218" s="44">
        <v>0.53677419354838707</v>
      </c>
      <c r="I218" s="44">
        <v>0.31483870967741934</v>
      </c>
      <c r="J218" s="44">
        <v>0.12129032258064516</v>
      </c>
      <c r="K218" s="44">
        <v>1.1612903225806452E-2</v>
      </c>
      <c r="L218" s="44">
        <v>1.5483870967741935E-2</v>
      </c>
      <c r="M218">
        <v>775</v>
      </c>
      <c r="N218" s="44">
        <v>0.62396694214876036</v>
      </c>
      <c r="O218" s="44">
        <v>0.26033057851239672</v>
      </c>
      <c r="P218" s="44">
        <v>8.6776859504132234E-2</v>
      </c>
      <c r="Q218" s="44">
        <v>8.2644628099173556E-3</v>
      </c>
      <c r="R218" s="44">
        <v>2.0661157024793389E-2</v>
      </c>
      <c r="S218">
        <v>242</v>
      </c>
      <c r="T218" s="44">
        <v>0.59463722397476337</v>
      </c>
      <c r="U218" s="44">
        <v>0.26340694006309151</v>
      </c>
      <c r="V218" s="44">
        <v>0.1056782334384858</v>
      </c>
      <c r="W218" s="44">
        <v>1.5772870662460567E-2</v>
      </c>
      <c r="X218" s="44">
        <v>2.0504731861198739E-2</v>
      </c>
      <c r="Y218">
        <v>634</v>
      </c>
      <c r="Z218" s="44">
        <v>0.58764940239043828</v>
      </c>
      <c r="AA218" s="44">
        <v>0.26494023904382469</v>
      </c>
      <c r="AB218" s="44">
        <v>9.9601593625498003E-2</v>
      </c>
      <c r="AC218" s="44">
        <v>2.1912350597609563E-2</v>
      </c>
      <c r="AD218" s="44">
        <v>2.589641434262948E-2</v>
      </c>
      <c r="AE218">
        <v>502</v>
      </c>
      <c r="AF218" s="44">
        <v>0.57777777777777772</v>
      </c>
      <c r="AG218" s="44">
        <v>0.30555555555555558</v>
      </c>
      <c r="AH218" s="44">
        <v>8.3333333333333315E-2</v>
      </c>
      <c r="AI218" s="44">
        <v>1.6666666666666666E-2</v>
      </c>
      <c r="AJ218" s="44">
        <v>1.6666666666666666E-2</v>
      </c>
      <c r="AK218">
        <v>180</v>
      </c>
    </row>
    <row r="219" spans="1:57" x14ac:dyDescent="0.3">
      <c r="A219" t="s">
        <v>232</v>
      </c>
      <c r="B219" s="44">
        <v>0.24950884086444008</v>
      </c>
      <c r="C219" s="44">
        <v>0.19056974459724951</v>
      </c>
      <c r="D219" s="44">
        <v>0.31041257367387032</v>
      </c>
      <c r="E219" s="44">
        <v>5.50098231827112E-2</v>
      </c>
      <c r="F219" s="44">
        <v>0.19449901768172889</v>
      </c>
      <c r="G219">
        <v>509</v>
      </c>
      <c r="H219" s="44">
        <v>0.13290322580645161</v>
      </c>
      <c r="I219" s="44">
        <v>0.19483870967741937</v>
      </c>
      <c r="J219" s="44">
        <v>0.39354838709677425</v>
      </c>
      <c r="K219" s="44">
        <v>6.4516129032258063E-2</v>
      </c>
      <c r="L219" s="44">
        <v>0.21419354838709681</v>
      </c>
      <c r="M219">
        <v>775</v>
      </c>
      <c r="N219" s="44">
        <v>0.23140495867768596</v>
      </c>
      <c r="O219" s="44">
        <v>0.23140495867768596</v>
      </c>
      <c r="P219" s="44">
        <v>0.33884297520661155</v>
      </c>
      <c r="Q219" s="44">
        <v>3.3057851239669422E-2</v>
      </c>
      <c r="R219" s="44">
        <v>0.16528925619834711</v>
      </c>
      <c r="S219">
        <v>242</v>
      </c>
      <c r="T219" s="44">
        <v>0.14826498422712933</v>
      </c>
      <c r="U219" s="44">
        <v>0.24132492113564669</v>
      </c>
      <c r="V219" s="44">
        <v>0.32649842271293378</v>
      </c>
      <c r="W219" s="44">
        <v>7.2555205047318619E-2</v>
      </c>
      <c r="X219" s="44">
        <v>0.2113564668769716</v>
      </c>
      <c r="Y219">
        <v>634</v>
      </c>
      <c r="Z219" s="44">
        <v>0.1752988047808765</v>
      </c>
      <c r="AA219" s="44">
        <v>0.23705179282868527</v>
      </c>
      <c r="AB219" s="44">
        <v>0.27689243027888444</v>
      </c>
      <c r="AC219" s="44">
        <v>8.565737051792828E-2</v>
      </c>
      <c r="AD219" s="44">
        <v>0.22509960159362549</v>
      </c>
      <c r="AE219">
        <v>502</v>
      </c>
      <c r="AF219" s="44">
        <v>0.15555555555555556</v>
      </c>
      <c r="AG219" s="44">
        <v>0.18888888888888888</v>
      </c>
      <c r="AH219" s="44">
        <v>0.33888888888888891</v>
      </c>
      <c r="AI219" s="44">
        <v>0.1</v>
      </c>
      <c r="AJ219" s="44">
        <v>0.21666666666666667</v>
      </c>
      <c r="AK219">
        <v>180</v>
      </c>
    </row>
    <row r="220" spans="1:57" x14ac:dyDescent="0.3">
      <c r="A220" t="s">
        <v>233</v>
      </c>
      <c r="B220" s="44">
        <v>0.26522593320235754</v>
      </c>
      <c r="C220" s="44">
        <v>0.29862475442043224</v>
      </c>
      <c r="D220" s="44">
        <v>0.25343811394891946</v>
      </c>
      <c r="E220" s="44">
        <v>5.6974459724950882E-2</v>
      </c>
      <c r="F220" s="44">
        <v>0.12573673870333987</v>
      </c>
      <c r="G220">
        <v>509</v>
      </c>
      <c r="H220" s="44">
        <v>0.16774193548387101</v>
      </c>
      <c r="I220" s="44">
        <v>0.30193548387096775</v>
      </c>
      <c r="J220" s="44">
        <v>0.30838709677419357</v>
      </c>
      <c r="K220" s="44">
        <v>5.4193548387096772E-2</v>
      </c>
      <c r="L220" s="44">
        <v>0.16774193548387101</v>
      </c>
      <c r="M220">
        <v>775</v>
      </c>
      <c r="N220" s="44">
        <v>0.21074380165289255</v>
      </c>
      <c r="O220" s="44">
        <v>0.35537190082644626</v>
      </c>
      <c r="P220" s="44">
        <v>0.26859504132231404</v>
      </c>
      <c r="Q220" s="44">
        <v>3.3057851239669422E-2</v>
      </c>
      <c r="R220" s="44">
        <v>0.13223140495867769</v>
      </c>
      <c r="S220">
        <v>242</v>
      </c>
      <c r="T220" s="44">
        <v>0.18769716088328076</v>
      </c>
      <c r="U220" s="44">
        <v>0.26182965299684541</v>
      </c>
      <c r="V220" s="44">
        <v>0.28548895899053628</v>
      </c>
      <c r="W220" s="44">
        <v>5.3627760252365937E-2</v>
      </c>
      <c r="X220" s="44">
        <v>0.2113564668769716</v>
      </c>
      <c r="Y220">
        <v>634</v>
      </c>
      <c r="Z220" s="44">
        <v>0.1752988047808765</v>
      </c>
      <c r="AA220" s="44">
        <v>0.30677290836653387</v>
      </c>
      <c r="AB220" s="44">
        <v>0.22709163346613542</v>
      </c>
      <c r="AC220" s="44">
        <v>6.1752988047808766E-2</v>
      </c>
      <c r="AD220" s="44">
        <v>0.22908366533864541</v>
      </c>
      <c r="AE220">
        <v>502</v>
      </c>
      <c r="AF220" s="44">
        <v>0.18333333333333332</v>
      </c>
      <c r="AG220" s="44">
        <v>0.2388888888888889</v>
      </c>
      <c r="AH220" s="44">
        <v>0.28888888888888886</v>
      </c>
      <c r="AI220" s="44">
        <v>7.2222222222222215E-2</v>
      </c>
      <c r="AJ220" s="44">
        <v>0.21666666666666667</v>
      </c>
      <c r="AK220">
        <v>180</v>
      </c>
    </row>
    <row r="221" spans="1:57" x14ac:dyDescent="0.3">
      <c r="A221" t="s">
        <v>234</v>
      </c>
      <c r="B221" s="44">
        <v>0.44990176817288796</v>
      </c>
      <c r="C221" s="44">
        <v>0.31630648330058941</v>
      </c>
      <c r="D221" s="44">
        <v>0.15913555992141454</v>
      </c>
      <c r="E221" s="44">
        <v>2.3575638506876228E-2</v>
      </c>
      <c r="F221" s="44">
        <v>5.1080550098231828E-2</v>
      </c>
      <c r="G221">
        <v>509</v>
      </c>
      <c r="H221" s="44">
        <v>0.33419354838709675</v>
      </c>
      <c r="I221" s="44">
        <v>0.36645161290322581</v>
      </c>
      <c r="J221" s="44">
        <v>0.23870967741935484</v>
      </c>
      <c r="K221" s="44">
        <v>2.3225806451612905E-2</v>
      </c>
      <c r="L221" s="44">
        <v>3.741935483870968E-2</v>
      </c>
      <c r="M221">
        <v>775</v>
      </c>
      <c r="N221" s="44">
        <v>0.40082644628099173</v>
      </c>
      <c r="O221" s="44">
        <v>0.37603305785123969</v>
      </c>
      <c r="P221" s="44">
        <v>0.1487603305785124</v>
      </c>
      <c r="Q221" s="44">
        <v>4.1322314049586778E-2</v>
      </c>
      <c r="R221" s="44">
        <v>3.3057851239669422E-2</v>
      </c>
      <c r="S221">
        <v>242</v>
      </c>
      <c r="T221" s="44">
        <v>0.38012618296529971</v>
      </c>
      <c r="U221" s="44">
        <v>0.32965299684542587</v>
      </c>
      <c r="V221" s="44">
        <v>0.18611987381703471</v>
      </c>
      <c r="W221" s="44">
        <v>4.2586750788643532E-2</v>
      </c>
      <c r="X221" s="44">
        <v>6.1514195583596214E-2</v>
      </c>
      <c r="Y221">
        <v>634</v>
      </c>
      <c r="Z221" s="44">
        <v>0.2788844621513944</v>
      </c>
      <c r="AA221" s="44">
        <v>0.38047808764940233</v>
      </c>
      <c r="AB221" s="44">
        <v>0.1852589641434263</v>
      </c>
      <c r="AC221" s="44">
        <v>6.7729083665338641E-2</v>
      </c>
      <c r="AD221" s="44">
        <v>8.7649402390438252E-2</v>
      </c>
      <c r="AE221">
        <v>502</v>
      </c>
      <c r="AF221" s="44">
        <v>0.30555555555555558</v>
      </c>
      <c r="AG221" s="44">
        <v>0.38333333333333336</v>
      </c>
      <c r="AH221" s="44">
        <v>0.21111111111111111</v>
      </c>
      <c r="AI221" s="44">
        <v>6.1111111111111109E-2</v>
      </c>
      <c r="AJ221" s="44">
        <v>3.888888888888889E-2</v>
      </c>
      <c r="AK221">
        <v>180</v>
      </c>
    </row>
    <row r="222" spans="1:57" x14ac:dyDescent="0.3">
      <c r="A222" t="s">
        <v>235</v>
      </c>
      <c r="B222" s="42">
        <v>0.77799607072691557</v>
      </c>
      <c r="C222" s="42">
        <v>0.14341846758349705</v>
      </c>
      <c r="D222" s="42">
        <v>5.8939096267190572E-2</v>
      </c>
      <c r="E222" s="42">
        <v>7.8585461689587421E-3</v>
      </c>
      <c r="F222" s="42">
        <v>1.1787819253438114E-2</v>
      </c>
      <c r="G222" s="43">
        <v>509</v>
      </c>
      <c r="H222" s="42">
        <v>0.78580645161290319</v>
      </c>
      <c r="I222" s="42">
        <v>0.15870967741935485</v>
      </c>
      <c r="J222" s="42">
        <v>4.9032258064516131E-2</v>
      </c>
      <c r="K222" s="42">
        <v>1.2903225806451613E-3</v>
      </c>
      <c r="L222" s="42">
        <v>5.1612903225806452E-3</v>
      </c>
      <c r="M222" s="43">
        <v>775</v>
      </c>
      <c r="N222" s="42">
        <v>0.80165289256198347</v>
      </c>
      <c r="O222" s="42">
        <v>0.14049586776859505</v>
      </c>
      <c r="P222" s="42">
        <v>4.1322314049586778E-2</v>
      </c>
      <c r="Q222" s="42">
        <v>1.2396694214876033E-2</v>
      </c>
      <c r="R222" s="42">
        <v>4.1322314049586778E-3</v>
      </c>
      <c r="S222" s="43">
        <v>242</v>
      </c>
      <c r="T222" s="42">
        <v>0.78706624605678233</v>
      </c>
      <c r="U222" s="42">
        <v>0.15457413249211358</v>
      </c>
      <c r="V222" s="42">
        <v>4.4164037854889593E-2</v>
      </c>
      <c r="W222" s="42">
        <v>7.8864353312302835E-3</v>
      </c>
      <c r="X222" s="42">
        <v>6.3091482649842269E-3</v>
      </c>
      <c r="Y222" s="43">
        <v>634</v>
      </c>
      <c r="Z222" s="42">
        <v>0.81872509960159368</v>
      </c>
      <c r="AA222" s="42">
        <v>0.13346613545816732</v>
      </c>
      <c r="AB222" s="42">
        <v>2.7888446215139438E-2</v>
      </c>
      <c r="AC222" s="42">
        <v>7.9681274900398405E-3</v>
      </c>
      <c r="AD222" s="42">
        <v>1.1952191235059761E-2</v>
      </c>
      <c r="AE222" s="43">
        <v>502</v>
      </c>
      <c r="AF222" s="42">
        <v>0.76666666666666672</v>
      </c>
      <c r="AG222" s="42">
        <v>0.17777777777777778</v>
      </c>
      <c r="AH222" s="42">
        <v>4.4444444444444446E-2</v>
      </c>
      <c r="AI222" s="42">
        <v>5.5555555555555558E-3</v>
      </c>
      <c r="AJ222" s="42">
        <v>5.5555555555555558E-3</v>
      </c>
      <c r="AK222" s="43">
        <v>180</v>
      </c>
    </row>
    <row r="223" spans="1:57" x14ac:dyDescent="0.3">
      <c r="A223" t="s">
        <v>236</v>
      </c>
      <c r="B223" s="42">
        <v>0.45579567779960706</v>
      </c>
      <c r="C223" s="42">
        <v>0.26915520628683692</v>
      </c>
      <c r="D223" s="42">
        <v>0.16699410609037327</v>
      </c>
      <c r="E223" s="42">
        <v>2.1611001964636542E-2</v>
      </c>
      <c r="F223" s="42">
        <v>8.6444007858546168E-2</v>
      </c>
      <c r="G223" s="43">
        <v>509</v>
      </c>
      <c r="H223" s="42">
        <v>0.36774193548387096</v>
      </c>
      <c r="I223" s="42">
        <v>0.30064516129032259</v>
      </c>
      <c r="J223" s="42">
        <v>0.2335483870967742</v>
      </c>
      <c r="K223" s="42">
        <v>2.1935483870967741E-2</v>
      </c>
      <c r="L223" s="42">
        <v>7.6129032258064513E-2</v>
      </c>
      <c r="M223" s="43">
        <v>775</v>
      </c>
      <c r="N223" s="42">
        <v>0.45867768595041325</v>
      </c>
      <c r="O223" s="42">
        <v>0.28099173553719009</v>
      </c>
      <c r="P223" s="42">
        <v>0.17768595041322313</v>
      </c>
      <c r="Q223" s="42">
        <v>4.9586776859504134E-2</v>
      </c>
      <c r="R223" s="42">
        <v>3.3057851239669422E-2</v>
      </c>
      <c r="S223" s="43">
        <v>242</v>
      </c>
      <c r="T223" s="42">
        <v>0.38801261829652994</v>
      </c>
      <c r="U223" s="42">
        <v>0.28075709779179808</v>
      </c>
      <c r="V223" s="42">
        <v>0.19716088328075709</v>
      </c>
      <c r="W223" s="42">
        <v>3.1545741324921134E-2</v>
      </c>
      <c r="X223" s="42">
        <v>0.10252365930599369</v>
      </c>
      <c r="Y223" s="43">
        <v>634</v>
      </c>
      <c r="Z223" s="42">
        <v>0.3605577689243028</v>
      </c>
      <c r="AA223" s="42">
        <v>0.33466135458167329</v>
      </c>
      <c r="AB223" s="42">
        <v>0.1394422310756972</v>
      </c>
      <c r="AC223" s="42">
        <v>3.5856573705179286E-2</v>
      </c>
      <c r="AD223" s="42">
        <v>0.12948207171314741</v>
      </c>
      <c r="AE223" s="43">
        <v>502</v>
      </c>
      <c r="AF223" s="42">
        <v>0.37222222222222223</v>
      </c>
      <c r="AG223" s="42">
        <v>0.31666666666666665</v>
      </c>
      <c r="AH223" s="42">
        <v>0.18888888888888888</v>
      </c>
      <c r="AI223" s="42">
        <v>3.3333333333333333E-2</v>
      </c>
      <c r="AJ223" s="42">
        <v>8.8888888888888892E-2</v>
      </c>
      <c r="AK223" s="43">
        <v>180</v>
      </c>
    </row>
    <row r="224" spans="1:57" x14ac:dyDescent="0.3">
      <c r="A224" t="s">
        <v>237</v>
      </c>
      <c r="B224" s="42">
        <v>0.44990176817288796</v>
      </c>
      <c r="C224" s="42">
        <v>0.26326129666011788</v>
      </c>
      <c r="D224" s="42">
        <v>0.21611001964636542</v>
      </c>
      <c r="E224" s="42">
        <v>3.732809430255403E-2</v>
      </c>
      <c r="F224" s="42">
        <v>3.3398821218074658E-2</v>
      </c>
      <c r="G224" s="43">
        <v>509</v>
      </c>
      <c r="H224" s="42">
        <v>0.3458064516129033</v>
      </c>
      <c r="I224" s="42">
        <v>0.3212903225806451</v>
      </c>
      <c r="J224" s="42">
        <v>0.26580645161290323</v>
      </c>
      <c r="K224" s="42">
        <v>0.04</v>
      </c>
      <c r="L224" s="42">
        <v>2.7096774193548386E-2</v>
      </c>
      <c r="M224" s="43">
        <v>775</v>
      </c>
      <c r="N224" s="42">
        <v>0.35950413223140498</v>
      </c>
      <c r="O224" s="42">
        <v>0.32231404958677684</v>
      </c>
      <c r="P224" s="42">
        <v>0.20661157024793389</v>
      </c>
      <c r="Q224" s="42">
        <v>6.1983471074380167E-2</v>
      </c>
      <c r="R224" s="42">
        <v>4.9586776859504134E-2</v>
      </c>
      <c r="S224" s="43">
        <v>242</v>
      </c>
      <c r="T224" s="42">
        <v>0.34700315457413244</v>
      </c>
      <c r="U224" s="42">
        <v>0.32176656151419558</v>
      </c>
      <c r="V224" s="42">
        <v>0.22712933753943218</v>
      </c>
      <c r="W224" s="42">
        <v>6.7823343848580436E-2</v>
      </c>
      <c r="X224" s="42">
        <v>3.6277602523659309E-2</v>
      </c>
      <c r="Y224" s="43">
        <v>634</v>
      </c>
      <c r="Z224" s="42">
        <v>0.28087649402390436</v>
      </c>
      <c r="AA224" s="42">
        <v>0.28685258964143429</v>
      </c>
      <c r="AB224" s="42">
        <v>0.26095617529880477</v>
      </c>
      <c r="AC224" s="42">
        <v>9.3625498007968128E-2</v>
      </c>
      <c r="AD224" s="42">
        <v>7.7689243027888447E-2</v>
      </c>
      <c r="AE224" s="43">
        <v>502</v>
      </c>
      <c r="AF224" s="42">
        <v>0.34444444444444444</v>
      </c>
      <c r="AG224" s="42">
        <v>0.26666666666666666</v>
      </c>
      <c r="AH224" s="42">
        <v>0.26666666666666666</v>
      </c>
      <c r="AI224" s="42">
        <v>6.1111111111111109E-2</v>
      </c>
      <c r="AJ224" s="42">
        <v>6.1111111111111109E-2</v>
      </c>
      <c r="AK224" s="43">
        <v>180</v>
      </c>
    </row>
    <row r="225" spans="1:37" x14ac:dyDescent="0.3">
      <c r="A225" t="s">
        <v>238</v>
      </c>
      <c r="B225" s="42">
        <v>0.24165029469548135</v>
      </c>
      <c r="C225" s="42">
        <v>0.16699410609037327</v>
      </c>
      <c r="D225" s="42">
        <v>0.30451866404715128</v>
      </c>
      <c r="E225" s="42">
        <v>7.6620825147347735E-2</v>
      </c>
      <c r="F225" s="42">
        <v>0.21021611001964635</v>
      </c>
      <c r="G225" s="43">
        <v>509</v>
      </c>
      <c r="H225" s="42">
        <v>0.15741935483870967</v>
      </c>
      <c r="I225" s="42">
        <v>0.1832258064516129</v>
      </c>
      <c r="J225" s="42">
        <v>0.35096774193548386</v>
      </c>
      <c r="K225" s="42">
        <v>6.8387096774193551E-2</v>
      </c>
      <c r="L225" s="42">
        <v>0.24</v>
      </c>
      <c r="M225" s="43">
        <v>775</v>
      </c>
      <c r="N225" s="42">
        <v>0.16115702479338842</v>
      </c>
      <c r="O225" s="42">
        <v>0.1487603305785124</v>
      </c>
      <c r="P225" s="42">
        <v>0.2975206611570248</v>
      </c>
      <c r="Q225" s="42">
        <v>9.0909090909090912E-2</v>
      </c>
      <c r="R225" s="42">
        <v>0.30165289256198347</v>
      </c>
      <c r="S225" s="43">
        <v>242</v>
      </c>
      <c r="T225" s="42">
        <v>0.13880126182965299</v>
      </c>
      <c r="U225" s="42">
        <v>0.1750788643533123</v>
      </c>
      <c r="V225" s="42">
        <v>0.31388012618296529</v>
      </c>
      <c r="W225" s="42">
        <v>7.7287066246056788E-2</v>
      </c>
      <c r="X225" s="42">
        <v>0.29495268138801262</v>
      </c>
      <c r="Y225" s="43">
        <v>634</v>
      </c>
      <c r="Z225" s="42">
        <v>0.11752988047808766</v>
      </c>
      <c r="AA225" s="42">
        <v>0.11155378486055775</v>
      </c>
      <c r="AB225" s="42">
        <v>0.27490039840637448</v>
      </c>
      <c r="AC225" s="42">
        <v>0.12151394422310757</v>
      </c>
      <c r="AD225" s="42">
        <v>0.37450199203187251</v>
      </c>
      <c r="AE225" s="43">
        <v>502</v>
      </c>
      <c r="AF225" s="42">
        <v>0.12222222222222222</v>
      </c>
      <c r="AG225" s="42">
        <v>0.13333333333333333</v>
      </c>
      <c r="AH225" s="42">
        <v>0.28888888888888886</v>
      </c>
      <c r="AI225" s="42">
        <v>8.3333333333333315E-2</v>
      </c>
      <c r="AJ225" s="42">
        <v>0.37222222222222223</v>
      </c>
      <c r="AK225" s="43">
        <v>180</v>
      </c>
    </row>
    <row r="228" spans="1:37" ht="18" x14ac:dyDescent="0.35">
      <c r="A228" s="1" t="s">
        <v>244</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5" t="s">
        <v>240</v>
      </c>
    </row>
    <row r="231" spans="1:37" ht="28.35" customHeight="1" x14ac:dyDescent="0.3">
      <c r="B231" s="297" t="s">
        <v>169</v>
      </c>
      <c r="C231" s="297"/>
      <c r="D231" s="297" t="s">
        <v>170</v>
      </c>
      <c r="E231" s="297"/>
      <c r="F231" s="297" t="s">
        <v>171</v>
      </c>
      <c r="G231" s="297"/>
      <c r="H231" s="297" t="s">
        <v>294</v>
      </c>
      <c r="I231" s="297"/>
      <c r="J231" s="297" t="s">
        <v>295</v>
      </c>
      <c r="K231" s="297"/>
      <c r="L231" s="298" t="s">
        <v>335</v>
      </c>
      <c r="M231" s="298"/>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4">
        <v>3.9941060903732843</v>
      </c>
      <c r="C233" s="155">
        <v>509</v>
      </c>
      <c r="D233" s="154">
        <v>3.6971649484536098</v>
      </c>
      <c r="E233" s="155">
        <v>776</v>
      </c>
      <c r="F233" s="154">
        <v>3.6900826446281001</v>
      </c>
      <c r="G233" s="155">
        <v>242</v>
      </c>
      <c r="H233" s="154">
        <v>3.5851735015772843</v>
      </c>
      <c r="I233" s="155">
        <v>634</v>
      </c>
      <c r="J233" s="154">
        <v>3.6175298804780889</v>
      </c>
      <c r="K233" s="155">
        <v>502</v>
      </c>
      <c r="L233" s="154">
        <v>3.5777777777777762</v>
      </c>
      <c r="M233" s="155">
        <v>180</v>
      </c>
    </row>
    <row r="234" spans="1:37" x14ac:dyDescent="0.3">
      <c r="A234" t="s">
        <v>229</v>
      </c>
      <c r="B234" s="154">
        <v>4.2868369351669973</v>
      </c>
      <c r="C234" s="155">
        <v>509</v>
      </c>
      <c r="D234" s="154">
        <v>4.2822164948453594</v>
      </c>
      <c r="E234" s="155">
        <v>776</v>
      </c>
      <c r="F234" s="154">
        <v>4.3429752066115714</v>
      </c>
      <c r="G234" s="155">
        <v>242</v>
      </c>
      <c r="H234" s="154">
        <v>4.2539432176656113</v>
      </c>
      <c r="I234" s="155">
        <v>634</v>
      </c>
      <c r="J234" s="154">
        <v>4.2689243027888439</v>
      </c>
      <c r="K234" s="155">
        <v>502</v>
      </c>
      <c r="L234" s="154">
        <v>4.2722222222222213</v>
      </c>
      <c r="M234" s="155">
        <v>180</v>
      </c>
    </row>
    <row r="235" spans="1:37" x14ac:dyDescent="0.3">
      <c r="A235" t="s">
        <v>230</v>
      </c>
      <c r="B235" s="154">
        <v>4.581532416502947</v>
      </c>
      <c r="C235" s="155">
        <v>509</v>
      </c>
      <c r="D235" s="154">
        <v>4.6198453608247476</v>
      </c>
      <c r="E235" s="155">
        <v>776</v>
      </c>
      <c r="F235" s="154">
        <v>4.6611570247933871</v>
      </c>
      <c r="G235" s="155">
        <v>242</v>
      </c>
      <c r="H235" s="154">
        <v>4.6277602523659258</v>
      </c>
      <c r="I235" s="155">
        <v>634</v>
      </c>
      <c r="J235" s="154">
        <v>4.7330677290836674</v>
      </c>
      <c r="K235" s="155">
        <v>502</v>
      </c>
      <c r="L235" s="154">
        <v>4.5722222222222264</v>
      </c>
      <c r="M235" s="155">
        <v>180</v>
      </c>
    </row>
    <row r="236" spans="1:37" x14ac:dyDescent="0.3">
      <c r="A236" t="s">
        <v>231</v>
      </c>
      <c r="B236" s="154">
        <v>4.3222003929273152</v>
      </c>
      <c r="C236" s="155">
        <v>509</v>
      </c>
      <c r="D236" s="154">
        <v>4.3458064516129102</v>
      </c>
      <c r="E236" s="155">
        <v>775</v>
      </c>
      <c r="F236" s="154">
        <v>4.4586776859504136</v>
      </c>
      <c r="G236" s="155">
        <v>242</v>
      </c>
      <c r="H236" s="154">
        <v>4.3958990536277627</v>
      </c>
      <c r="I236" s="155">
        <v>634</v>
      </c>
      <c r="J236" s="154">
        <v>4.366533864541835</v>
      </c>
      <c r="K236" s="155">
        <v>502</v>
      </c>
      <c r="L236" s="154">
        <v>4.4111111111111105</v>
      </c>
      <c r="M236" s="155">
        <v>180</v>
      </c>
    </row>
    <row r="237" spans="1:37" x14ac:dyDescent="0.3">
      <c r="A237" t="s">
        <v>232</v>
      </c>
      <c r="B237" s="154">
        <v>3.2455795677799593</v>
      </c>
      <c r="C237" s="155">
        <v>509</v>
      </c>
      <c r="D237" s="154">
        <v>2.9677419354838697</v>
      </c>
      <c r="E237" s="155">
        <v>775</v>
      </c>
      <c r="F237" s="154">
        <v>3.3305785123966913</v>
      </c>
      <c r="G237" s="155">
        <v>242</v>
      </c>
      <c r="H237" s="154">
        <v>3.0425867507886433</v>
      </c>
      <c r="I237" s="155">
        <v>634</v>
      </c>
      <c r="J237" s="154">
        <v>3.0517928286852616</v>
      </c>
      <c r="K237" s="155">
        <v>502</v>
      </c>
      <c r="L237" s="154">
        <v>2.9666666666666672</v>
      </c>
      <c r="M237" s="155">
        <v>180</v>
      </c>
    </row>
    <row r="238" spans="1:37" x14ac:dyDescent="0.3">
      <c r="A238" t="s">
        <v>233</v>
      </c>
      <c r="B238" s="154">
        <v>3.5206286836935172</v>
      </c>
      <c r="C238" s="155">
        <v>509</v>
      </c>
      <c r="D238" s="154">
        <v>3.247741935483869</v>
      </c>
      <c r="E238" s="155">
        <v>775</v>
      </c>
      <c r="F238" s="154">
        <v>3.4793388429752059</v>
      </c>
      <c r="G238" s="155">
        <v>242</v>
      </c>
      <c r="H238" s="154">
        <v>3.1608832807570995</v>
      </c>
      <c r="I238" s="155">
        <v>634</v>
      </c>
      <c r="J238" s="154">
        <v>3.1374501992031867</v>
      </c>
      <c r="K238" s="155">
        <v>502</v>
      </c>
      <c r="L238" s="154">
        <v>3.0999999999999992</v>
      </c>
      <c r="M238" s="155">
        <v>180</v>
      </c>
    </row>
    <row r="239" spans="1:37" x14ac:dyDescent="0.3">
      <c r="A239" t="s">
        <v>234</v>
      </c>
      <c r="B239" s="154">
        <v>4.0903732809430275</v>
      </c>
      <c r="C239" s="155">
        <v>509</v>
      </c>
      <c r="D239" s="154">
        <v>3.9367741935483864</v>
      </c>
      <c r="E239" s="155">
        <v>775</v>
      </c>
      <c r="F239" s="154">
        <v>4.0702479338842981</v>
      </c>
      <c r="G239" s="155">
        <v>242</v>
      </c>
      <c r="H239" s="154">
        <v>3.9242902208201933</v>
      </c>
      <c r="I239" s="155">
        <v>634</v>
      </c>
      <c r="J239" s="154">
        <v>3.6952191235059773</v>
      </c>
      <c r="K239" s="155">
        <v>502</v>
      </c>
      <c r="L239" s="154">
        <v>3.8555555555555552</v>
      </c>
      <c r="M239" s="155">
        <v>180</v>
      </c>
    </row>
    <row r="240" spans="1:37" x14ac:dyDescent="0.3">
      <c r="A240" t="s">
        <v>235</v>
      </c>
      <c r="B240" s="154">
        <v>4.6679764243614992</v>
      </c>
      <c r="C240" s="155">
        <v>509</v>
      </c>
      <c r="D240" s="154">
        <v>4.7187096774193513</v>
      </c>
      <c r="E240" s="155">
        <v>775</v>
      </c>
      <c r="F240" s="154">
        <v>4.723140495867769</v>
      </c>
      <c r="G240" s="155">
        <v>242</v>
      </c>
      <c r="H240" s="154">
        <v>4.7082018927444844</v>
      </c>
      <c r="I240" s="155">
        <v>634</v>
      </c>
      <c r="J240" s="154">
        <v>4.7390438247011915</v>
      </c>
      <c r="K240" s="155">
        <v>502</v>
      </c>
      <c r="L240" s="154">
        <v>4.6944444444444438</v>
      </c>
      <c r="M240" s="155">
        <v>180</v>
      </c>
    </row>
    <row r="241" spans="1:25" x14ac:dyDescent="0.3">
      <c r="A241" t="s">
        <v>236</v>
      </c>
      <c r="B241" s="154">
        <v>3.9862475442043213</v>
      </c>
      <c r="C241" s="155">
        <v>509</v>
      </c>
      <c r="D241" s="154">
        <v>3.8619354838709672</v>
      </c>
      <c r="E241" s="155">
        <v>775</v>
      </c>
      <c r="F241" s="154">
        <v>4.0826446280991719</v>
      </c>
      <c r="G241" s="155">
        <v>242</v>
      </c>
      <c r="H241" s="154">
        <v>3.8201892744479484</v>
      </c>
      <c r="I241" s="155">
        <v>634</v>
      </c>
      <c r="J241" s="154">
        <v>3.7609561752988014</v>
      </c>
      <c r="K241" s="155">
        <v>502</v>
      </c>
      <c r="L241" s="154">
        <v>3.8500000000000019</v>
      </c>
      <c r="M241" s="155">
        <v>180</v>
      </c>
    </row>
    <row r="242" spans="1:25" x14ac:dyDescent="0.3">
      <c r="A242" t="s">
        <v>237</v>
      </c>
      <c r="B242" s="154">
        <v>4.0589390962671832</v>
      </c>
      <c r="C242" s="155">
        <v>509</v>
      </c>
      <c r="D242" s="154">
        <v>3.9187096774193564</v>
      </c>
      <c r="E242" s="155">
        <v>775</v>
      </c>
      <c r="F242" s="154">
        <v>3.8801652892561984</v>
      </c>
      <c r="G242" s="155">
        <v>242</v>
      </c>
      <c r="H242" s="154">
        <v>3.8753943217665641</v>
      </c>
      <c r="I242" s="155">
        <v>634</v>
      </c>
      <c r="J242" s="154">
        <v>3.5996015936254984</v>
      </c>
      <c r="K242" s="155">
        <v>502</v>
      </c>
      <c r="L242" s="154">
        <v>3.7722222222222217</v>
      </c>
      <c r="M242" s="155">
        <v>180</v>
      </c>
    </row>
    <row r="243" spans="1:25" x14ac:dyDescent="0.3">
      <c r="A243" t="s">
        <v>238</v>
      </c>
      <c r="B243" s="154">
        <v>3.1532416502946945</v>
      </c>
      <c r="C243" s="155">
        <v>509</v>
      </c>
      <c r="D243" s="154">
        <v>2.9496774193548339</v>
      </c>
      <c r="E243" s="155">
        <v>775</v>
      </c>
      <c r="F243" s="154">
        <v>2.7768595041322319</v>
      </c>
      <c r="G243" s="155">
        <v>242</v>
      </c>
      <c r="H243" s="154">
        <v>2.7854889589905363</v>
      </c>
      <c r="I243" s="155">
        <v>634</v>
      </c>
      <c r="J243" s="154">
        <v>2.4760956175298787</v>
      </c>
      <c r="K243" s="155">
        <v>502</v>
      </c>
      <c r="L243" s="154">
        <v>2.5500000000000003</v>
      </c>
      <c r="M243" s="155">
        <v>180</v>
      </c>
    </row>
    <row r="246" spans="1:25" ht="18" x14ac:dyDescent="0.35">
      <c r="A246" s="1" t="s">
        <v>307</v>
      </c>
    </row>
    <row r="247" spans="1:25" x14ac:dyDescent="0.3">
      <c r="A247" s="198" t="s">
        <v>308</v>
      </c>
      <c r="B247" s="198"/>
      <c r="C247" s="198"/>
      <c r="D247" s="198"/>
      <c r="E247" s="198"/>
      <c r="F247" s="198"/>
      <c r="G247" s="198"/>
      <c r="H247" s="198"/>
      <c r="I247" s="198"/>
      <c r="J247" s="198"/>
      <c r="K247" s="198"/>
      <c r="L247" s="198"/>
      <c r="M247" s="198"/>
      <c r="N247" s="198"/>
      <c r="O247" s="198"/>
      <c r="P247" s="198"/>
    </row>
    <row r="248" spans="1:25" x14ac:dyDescent="0.3">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0.2082717872968981</v>
      </c>
      <c r="C250" s="43">
        <v>282</v>
      </c>
      <c r="D250">
        <v>1354</v>
      </c>
      <c r="E250" s="42">
        <v>0.24371712448860314</v>
      </c>
      <c r="F250" s="43">
        <v>417</v>
      </c>
      <c r="G250">
        <v>1711</v>
      </c>
      <c r="H250" s="42">
        <v>0.18634686346863469</v>
      </c>
      <c r="I250" s="43">
        <v>101</v>
      </c>
      <c r="J250">
        <v>542</v>
      </c>
      <c r="K250" s="42">
        <v>0.17074592074592071</v>
      </c>
      <c r="L250" s="43">
        <v>293</v>
      </c>
      <c r="M250">
        <v>1716</v>
      </c>
      <c r="N250" s="42">
        <v>0.13890963405526513</v>
      </c>
      <c r="O250" s="43">
        <v>186</v>
      </c>
      <c r="P250">
        <v>1339</v>
      </c>
      <c r="Q250" s="42">
        <v>0.22008547008547008</v>
      </c>
      <c r="R250" s="43">
        <v>103</v>
      </c>
      <c r="S250">
        <v>468</v>
      </c>
    </row>
    <row r="251" spans="1:25" x14ac:dyDescent="0.3">
      <c r="A251" t="s">
        <v>258</v>
      </c>
      <c r="B251" s="42">
        <v>0.15214180206794684</v>
      </c>
      <c r="C251" s="43">
        <v>206</v>
      </c>
      <c r="D251">
        <v>1354</v>
      </c>
      <c r="E251" s="42">
        <v>0.13559322033898305</v>
      </c>
      <c r="F251" s="43">
        <v>232</v>
      </c>
      <c r="G251">
        <v>1711</v>
      </c>
      <c r="H251" s="42">
        <v>0.22324723247232472</v>
      </c>
      <c r="I251" s="43">
        <v>121</v>
      </c>
      <c r="J251">
        <v>542</v>
      </c>
      <c r="K251" s="42">
        <v>0.24533799533799536</v>
      </c>
      <c r="L251" s="43">
        <v>421</v>
      </c>
      <c r="M251">
        <v>1716</v>
      </c>
      <c r="N251" s="42">
        <v>0.34204630321135177</v>
      </c>
      <c r="O251" s="43">
        <v>458</v>
      </c>
      <c r="P251">
        <v>1339</v>
      </c>
      <c r="Q251" s="42">
        <v>0.20299145299145299</v>
      </c>
      <c r="R251" s="43">
        <v>95</v>
      </c>
      <c r="S251">
        <v>468</v>
      </c>
    </row>
    <row r="252" spans="1:25" x14ac:dyDescent="0.3">
      <c r="A252" t="s">
        <v>259</v>
      </c>
      <c r="B252" s="42">
        <v>2.5110782865583457E-2</v>
      </c>
      <c r="C252" s="43">
        <v>34</v>
      </c>
      <c r="D252">
        <v>1354</v>
      </c>
      <c r="E252" s="42">
        <v>1.2857977790765635E-2</v>
      </c>
      <c r="F252" s="43">
        <v>22</v>
      </c>
      <c r="G252">
        <v>1711</v>
      </c>
      <c r="H252" s="42">
        <v>1.2915129151291513E-2</v>
      </c>
      <c r="I252" s="43">
        <v>7</v>
      </c>
      <c r="J252">
        <v>542</v>
      </c>
      <c r="K252" s="42">
        <v>1.1655011655011656E-2</v>
      </c>
      <c r="L252" s="43">
        <v>20</v>
      </c>
      <c r="M252">
        <v>1716</v>
      </c>
      <c r="N252" s="42">
        <v>7.4682598954443615E-3</v>
      </c>
      <c r="O252" s="43">
        <v>10</v>
      </c>
      <c r="P252">
        <v>1339</v>
      </c>
      <c r="Q252" s="42">
        <v>1.0683760683760684E-2</v>
      </c>
      <c r="R252" s="43">
        <v>5</v>
      </c>
      <c r="S252">
        <v>468</v>
      </c>
    </row>
    <row r="253" spans="1:25" x14ac:dyDescent="0.3">
      <c r="A253" t="s">
        <v>260</v>
      </c>
      <c r="B253" s="42">
        <v>1.7725258493353029E-2</v>
      </c>
      <c r="C253" s="43">
        <v>24</v>
      </c>
      <c r="D253">
        <v>1354</v>
      </c>
      <c r="E253" s="42">
        <v>1.1104617182933959E-2</v>
      </c>
      <c r="F253" s="43">
        <v>19</v>
      </c>
      <c r="G253">
        <v>1711</v>
      </c>
      <c r="H253" s="42">
        <v>5.5350553505535052E-3</v>
      </c>
      <c r="I253" s="43">
        <v>3</v>
      </c>
      <c r="J253">
        <v>542</v>
      </c>
      <c r="K253" s="42">
        <v>6.993006993006993E-3</v>
      </c>
      <c r="L253" s="43">
        <v>12</v>
      </c>
      <c r="M253">
        <v>1716</v>
      </c>
      <c r="N253" s="42">
        <v>1.0455563853622108E-2</v>
      </c>
      <c r="O253" s="43">
        <v>14</v>
      </c>
      <c r="P253">
        <v>1339</v>
      </c>
      <c r="Q253" s="42">
        <v>6.41025641025641E-3</v>
      </c>
      <c r="R253" s="43">
        <v>3</v>
      </c>
      <c r="S253">
        <v>468</v>
      </c>
    </row>
    <row r="254" spans="1:25" x14ac:dyDescent="0.3">
      <c r="A254" t="s">
        <v>261</v>
      </c>
      <c r="B254" s="42">
        <v>2.0679468242245199E-2</v>
      </c>
      <c r="C254" s="43">
        <v>28</v>
      </c>
      <c r="D254">
        <v>1354</v>
      </c>
      <c r="E254" s="42">
        <v>1.2857977790765635E-2</v>
      </c>
      <c r="F254" s="43">
        <v>22</v>
      </c>
      <c r="G254">
        <v>1711</v>
      </c>
      <c r="H254" s="42">
        <v>1.8450184501845018E-2</v>
      </c>
      <c r="I254" s="43">
        <v>10</v>
      </c>
      <c r="J254">
        <v>542</v>
      </c>
      <c r="K254" s="42">
        <v>1.6317016317016316E-2</v>
      </c>
      <c r="L254" s="43">
        <v>28</v>
      </c>
      <c r="M254">
        <v>1716</v>
      </c>
      <c r="N254" s="42">
        <v>1.7176997759522031E-2</v>
      </c>
      <c r="O254" s="43">
        <v>23</v>
      </c>
      <c r="P254">
        <v>1339</v>
      </c>
      <c r="Q254" s="42">
        <v>1.4957264957264958E-2</v>
      </c>
      <c r="R254" s="43">
        <v>7</v>
      </c>
      <c r="S254">
        <v>468</v>
      </c>
    </row>
    <row r="255" spans="1:25" x14ac:dyDescent="0.3">
      <c r="A255" t="s">
        <v>262</v>
      </c>
      <c r="B255" s="42">
        <v>0.13293943870014771</v>
      </c>
      <c r="C255" s="43">
        <v>180</v>
      </c>
      <c r="D255">
        <v>1354</v>
      </c>
      <c r="E255" s="42">
        <v>9.585037989479836E-2</v>
      </c>
      <c r="F255" s="43">
        <v>164</v>
      </c>
      <c r="G255">
        <v>1711</v>
      </c>
      <c r="H255" s="42">
        <v>0.1014760147601476</v>
      </c>
      <c r="I255" s="43">
        <v>55</v>
      </c>
      <c r="J255">
        <v>542</v>
      </c>
      <c r="K255" s="42">
        <v>9.4988344988344992E-2</v>
      </c>
      <c r="L255" s="43">
        <v>163</v>
      </c>
      <c r="M255">
        <v>1716</v>
      </c>
      <c r="N255" s="42">
        <v>9.7834204630321137E-2</v>
      </c>
      <c r="O255" s="43">
        <v>131</v>
      </c>
      <c r="P255">
        <v>1339</v>
      </c>
      <c r="Q255" s="42">
        <v>6.8376068376068383E-2</v>
      </c>
      <c r="R255" s="43">
        <v>32</v>
      </c>
      <c r="S255">
        <v>468</v>
      </c>
    </row>
    <row r="256" spans="1:25" x14ac:dyDescent="0.3">
      <c r="A256" t="s">
        <v>263</v>
      </c>
      <c r="B256" s="42">
        <v>3.3973412112259974E-2</v>
      </c>
      <c r="C256" s="43">
        <v>46</v>
      </c>
      <c r="D256">
        <v>1354</v>
      </c>
      <c r="E256" s="42">
        <v>2.0455873758036237E-2</v>
      </c>
      <c r="F256" s="43">
        <v>35</v>
      </c>
      <c r="G256">
        <v>1711</v>
      </c>
      <c r="H256" s="42">
        <v>2.3985239852398522E-2</v>
      </c>
      <c r="I256" s="43">
        <v>13</v>
      </c>
      <c r="J256">
        <v>542</v>
      </c>
      <c r="K256" s="42">
        <v>2.156177156177156E-2</v>
      </c>
      <c r="L256" s="43">
        <v>37</v>
      </c>
      <c r="M256">
        <v>1716</v>
      </c>
      <c r="N256" s="42">
        <v>2.3898431665421958E-2</v>
      </c>
      <c r="O256" s="43">
        <v>32</v>
      </c>
      <c r="P256">
        <v>1339</v>
      </c>
      <c r="Q256" s="42">
        <v>2.1367521367521368E-2</v>
      </c>
      <c r="R256" s="43">
        <v>10</v>
      </c>
      <c r="S256">
        <v>468</v>
      </c>
    </row>
    <row r="257" spans="1:19" x14ac:dyDescent="0.3">
      <c r="A257" t="s">
        <v>264</v>
      </c>
      <c r="B257" s="42">
        <v>0.39217134416543575</v>
      </c>
      <c r="C257" s="43">
        <v>531</v>
      </c>
      <c r="D257">
        <v>1354</v>
      </c>
      <c r="E257" s="42">
        <v>0.27878433664523672</v>
      </c>
      <c r="F257" s="43">
        <v>477</v>
      </c>
      <c r="G257">
        <v>1711</v>
      </c>
      <c r="H257" s="42">
        <v>0.26937269372693728</v>
      </c>
      <c r="I257" s="43">
        <v>146</v>
      </c>
      <c r="J257">
        <v>542</v>
      </c>
      <c r="K257" s="42">
        <v>0.29254079254079252</v>
      </c>
      <c r="L257" s="43">
        <v>502</v>
      </c>
      <c r="M257">
        <v>1716</v>
      </c>
      <c r="N257" s="42">
        <v>0.30022404779686335</v>
      </c>
      <c r="O257" s="43">
        <v>402</v>
      </c>
      <c r="P257">
        <v>1339</v>
      </c>
      <c r="Q257" s="42">
        <v>0.21367521367521367</v>
      </c>
      <c r="R257" s="43">
        <v>100</v>
      </c>
      <c r="S257">
        <v>468</v>
      </c>
    </row>
    <row r="258" spans="1:19" x14ac:dyDescent="0.3">
      <c r="A258" t="s">
        <v>265</v>
      </c>
      <c r="B258" s="42">
        <v>0.38404726735598227</v>
      </c>
      <c r="C258" s="43">
        <v>520</v>
      </c>
      <c r="D258">
        <v>1354</v>
      </c>
      <c r="E258" s="42">
        <v>0.44126241963763879</v>
      </c>
      <c r="F258" s="43">
        <v>755</v>
      </c>
      <c r="G258">
        <v>1711</v>
      </c>
      <c r="H258" s="42">
        <v>0.49261992619926198</v>
      </c>
      <c r="I258" s="43">
        <v>267</v>
      </c>
      <c r="J258">
        <v>542</v>
      </c>
      <c r="K258" s="42">
        <v>0.53263403263403264</v>
      </c>
      <c r="L258" s="43">
        <v>914</v>
      </c>
      <c r="M258">
        <v>1716</v>
      </c>
      <c r="N258" s="42">
        <v>0.59372666168782673</v>
      </c>
      <c r="O258" s="43">
        <v>795</v>
      </c>
      <c r="P258">
        <v>1339</v>
      </c>
      <c r="Q258" s="42">
        <v>0.48290598290598291</v>
      </c>
      <c r="R258" s="43">
        <v>226</v>
      </c>
      <c r="S258">
        <v>468</v>
      </c>
    </row>
    <row r="259" spans="1:19" x14ac:dyDescent="0.3">
      <c r="A259" t="s">
        <v>266</v>
      </c>
      <c r="B259" s="42">
        <v>0.19793205317577547</v>
      </c>
      <c r="C259" s="43">
        <v>268</v>
      </c>
      <c r="D259">
        <v>1354</v>
      </c>
      <c r="E259" s="42">
        <v>0.16014026884862653</v>
      </c>
      <c r="F259" s="43">
        <v>274</v>
      </c>
      <c r="G259">
        <v>1711</v>
      </c>
      <c r="H259" s="42">
        <v>0.19372693726937271</v>
      </c>
      <c r="I259" s="43">
        <v>105</v>
      </c>
      <c r="J259">
        <v>542</v>
      </c>
      <c r="K259" s="42">
        <v>0.18706293706293706</v>
      </c>
      <c r="L259" s="43">
        <v>321</v>
      </c>
      <c r="M259">
        <v>1716</v>
      </c>
      <c r="N259" s="42">
        <v>0.21209858103061985</v>
      </c>
      <c r="O259" s="43">
        <v>284</v>
      </c>
      <c r="P259">
        <v>1339</v>
      </c>
      <c r="Q259" s="42">
        <v>0.18376068376068377</v>
      </c>
      <c r="R259" s="43">
        <v>86</v>
      </c>
      <c r="S259">
        <v>468</v>
      </c>
    </row>
    <row r="260" spans="1:19" x14ac:dyDescent="0.3">
      <c r="A260" t="s">
        <v>267</v>
      </c>
      <c r="B260" s="42">
        <v>6.7946824224519947E-2</v>
      </c>
      <c r="C260" s="43">
        <v>92</v>
      </c>
      <c r="D260">
        <v>1354</v>
      </c>
      <c r="E260" s="42">
        <v>3.0976037405026302E-2</v>
      </c>
      <c r="F260" s="43">
        <v>53</v>
      </c>
      <c r="G260">
        <v>1711</v>
      </c>
      <c r="H260" s="42">
        <v>3.5055350553505532E-2</v>
      </c>
      <c r="I260" s="43">
        <v>19</v>
      </c>
      <c r="J260">
        <v>542</v>
      </c>
      <c r="K260" s="42">
        <v>3.8461538461538464E-2</v>
      </c>
      <c r="L260" s="43">
        <v>66</v>
      </c>
      <c r="M260">
        <v>1716</v>
      </c>
      <c r="N260" s="42">
        <v>5.3771471247199401E-2</v>
      </c>
      <c r="O260" s="43">
        <v>72</v>
      </c>
      <c r="P260">
        <v>1339</v>
      </c>
      <c r="Q260" s="42">
        <v>5.3418803418803416E-2</v>
      </c>
      <c r="R260" s="43">
        <v>25</v>
      </c>
      <c r="S260">
        <v>468</v>
      </c>
    </row>
    <row r="261" spans="1:19" x14ac:dyDescent="0.3">
      <c r="A261" t="s">
        <v>268</v>
      </c>
      <c r="B261" s="42">
        <v>5.391432791728213E-2</v>
      </c>
      <c r="C261" s="43">
        <v>73</v>
      </c>
      <c r="D261">
        <v>1354</v>
      </c>
      <c r="E261" s="42">
        <v>3.7989479836353007E-2</v>
      </c>
      <c r="F261" s="43">
        <v>65</v>
      </c>
      <c r="G261">
        <v>1711</v>
      </c>
      <c r="H261" s="42">
        <v>2.9520295202952029E-2</v>
      </c>
      <c r="I261" s="43">
        <v>16</v>
      </c>
      <c r="J261">
        <v>542</v>
      </c>
      <c r="K261" s="42">
        <v>3.2634032634032632E-2</v>
      </c>
      <c r="L261" s="43">
        <v>56</v>
      </c>
      <c r="M261">
        <v>1716</v>
      </c>
      <c r="N261" s="42">
        <v>4.6303211351755039E-2</v>
      </c>
      <c r="O261" s="43">
        <v>62</v>
      </c>
      <c r="P261">
        <v>1339</v>
      </c>
      <c r="Q261" s="42">
        <v>2.564102564102564E-2</v>
      </c>
      <c r="R261" s="43">
        <v>12</v>
      </c>
      <c r="S261">
        <v>468</v>
      </c>
    </row>
    <row r="262" spans="1:19" x14ac:dyDescent="0.3">
      <c r="A262" t="s">
        <v>269</v>
      </c>
      <c r="B262" s="42">
        <v>1.6986706056129987E-2</v>
      </c>
      <c r="C262" s="43">
        <v>23</v>
      </c>
      <c r="D262">
        <v>1354</v>
      </c>
      <c r="E262" s="42">
        <v>2.2209234365867917E-2</v>
      </c>
      <c r="F262" s="43">
        <v>38</v>
      </c>
      <c r="G262">
        <v>1711</v>
      </c>
      <c r="H262" s="42">
        <v>1.6605166051660517E-2</v>
      </c>
      <c r="I262" s="43">
        <v>9</v>
      </c>
      <c r="J262">
        <v>542</v>
      </c>
      <c r="K262" s="42">
        <v>1.9230769230769232E-2</v>
      </c>
      <c r="L262" s="43">
        <v>33</v>
      </c>
      <c r="M262">
        <v>1716</v>
      </c>
      <c r="N262" s="42">
        <v>1.1949215832710979E-2</v>
      </c>
      <c r="O262" s="43">
        <v>16</v>
      </c>
      <c r="P262">
        <v>1339</v>
      </c>
      <c r="Q262" s="42">
        <v>2.3504273504273504E-2</v>
      </c>
      <c r="R262" s="43">
        <v>11</v>
      </c>
      <c r="S262">
        <v>468</v>
      </c>
    </row>
    <row r="263" spans="1:19" x14ac:dyDescent="0.3">
      <c r="A263" t="s">
        <v>270</v>
      </c>
      <c r="B263" s="42">
        <v>0.11078286558345644</v>
      </c>
      <c r="C263" s="43">
        <v>150</v>
      </c>
      <c r="D263">
        <v>1354</v>
      </c>
      <c r="E263" s="42">
        <v>9.0590298071303324E-2</v>
      </c>
      <c r="F263" s="43">
        <v>155</v>
      </c>
      <c r="G263">
        <v>1711</v>
      </c>
      <c r="H263" s="42">
        <v>8.6715867158671592E-2</v>
      </c>
      <c r="I263" s="43">
        <v>47</v>
      </c>
      <c r="J263">
        <v>542</v>
      </c>
      <c r="K263" s="42">
        <v>9.3822843822843824E-2</v>
      </c>
      <c r="L263" s="43">
        <v>161</v>
      </c>
      <c r="M263">
        <v>1716</v>
      </c>
      <c r="N263" s="42">
        <v>6.1986557132188203E-2</v>
      </c>
      <c r="O263" s="43">
        <v>83</v>
      </c>
      <c r="P263">
        <v>1339</v>
      </c>
      <c r="Q263" s="42">
        <v>5.9829059829059832E-2</v>
      </c>
      <c r="R263" s="43">
        <v>28</v>
      </c>
      <c r="S263">
        <v>468</v>
      </c>
    </row>
    <row r="264" spans="1:19" x14ac:dyDescent="0.3">
      <c r="A264" t="s">
        <v>271</v>
      </c>
      <c r="B264" s="42">
        <v>9.0841949778434253E-2</v>
      </c>
      <c r="C264" s="43">
        <v>123</v>
      </c>
      <c r="D264">
        <v>1354</v>
      </c>
      <c r="E264" s="42">
        <v>9.5265926358854489E-2</v>
      </c>
      <c r="F264" s="43">
        <v>163</v>
      </c>
      <c r="G264">
        <v>1711</v>
      </c>
      <c r="H264" s="42">
        <v>0.11254612546125461</v>
      </c>
      <c r="I264" s="43">
        <v>61</v>
      </c>
      <c r="J264">
        <v>542</v>
      </c>
      <c r="K264" s="42">
        <v>0.11713286713286714</v>
      </c>
      <c r="L264" s="43">
        <v>201</v>
      </c>
      <c r="M264">
        <v>1716</v>
      </c>
      <c r="N264" s="42">
        <v>0.12994772218073189</v>
      </c>
      <c r="O264" s="43">
        <v>174</v>
      </c>
      <c r="P264">
        <v>1339</v>
      </c>
      <c r="Q264" s="42">
        <v>0.11752136752136751</v>
      </c>
      <c r="R264" s="43">
        <v>55</v>
      </c>
      <c r="S264">
        <v>468</v>
      </c>
    </row>
    <row r="265" spans="1:19" x14ac:dyDescent="0.3">
      <c r="A265" t="s">
        <v>272</v>
      </c>
      <c r="B265" s="42">
        <v>4.4313146233382568E-2</v>
      </c>
      <c r="C265" s="43">
        <v>60</v>
      </c>
      <c r="D265">
        <v>1354</v>
      </c>
      <c r="E265" s="42">
        <v>4.3834015195791928E-2</v>
      </c>
      <c r="F265" s="43">
        <v>75</v>
      </c>
      <c r="G265">
        <v>1711</v>
      </c>
      <c r="H265" s="42">
        <v>3.6900369003690037E-2</v>
      </c>
      <c r="I265" s="43">
        <v>20</v>
      </c>
      <c r="J265">
        <v>542</v>
      </c>
      <c r="K265" s="42">
        <v>4.7785547785547784E-2</v>
      </c>
      <c r="L265" s="43">
        <v>82</v>
      </c>
      <c r="M265">
        <v>1716</v>
      </c>
      <c r="N265" s="42">
        <v>4.7050037341299478E-2</v>
      </c>
      <c r="O265" s="43">
        <v>63</v>
      </c>
      <c r="P265">
        <v>1339</v>
      </c>
      <c r="Q265" s="42">
        <v>6.623931623931624E-2</v>
      </c>
      <c r="R265" s="43">
        <v>31</v>
      </c>
      <c r="S265">
        <v>468</v>
      </c>
    </row>
    <row r="266" spans="1:19" x14ac:dyDescent="0.3">
      <c r="A266" t="s">
        <v>273</v>
      </c>
      <c r="B266" s="42">
        <v>4.1358936484490398E-2</v>
      </c>
      <c r="C266" s="43">
        <v>56</v>
      </c>
      <c r="D266">
        <v>1354</v>
      </c>
      <c r="E266" s="42">
        <v>2.7469316189362946E-2</v>
      </c>
      <c r="F266" s="43">
        <v>47</v>
      </c>
      <c r="G266">
        <v>1711</v>
      </c>
      <c r="H266" s="42">
        <v>3.5055350553505532E-2</v>
      </c>
      <c r="I266" s="43">
        <v>19</v>
      </c>
      <c r="J266">
        <v>542</v>
      </c>
      <c r="K266" s="42">
        <v>3.6713286713286712E-2</v>
      </c>
      <c r="L266" s="43">
        <v>63</v>
      </c>
      <c r="M266">
        <v>1716</v>
      </c>
      <c r="N266" s="42">
        <v>3.2860343539955192E-2</v>
      </c>
      <c r="O266" s="43">
        <v>44</v>
      </c>
      <c r="P266">
        <v>1339</v>
      </c>
      <c r="Q266" s="42">
        <v>2.3504273504273504E-2</v>
      </c>
      <c r="R266" s="43">
        <v>11</v>
      </c>
      <c r="S266">
        <v>468</v>
      </c>
    </row>
    <row r="267" spans="1:19" x14ac:dyDescent="0.3">
      <c r="A267" t="s">
        <v>274</v>
      </c>
      <c r="B267" s="42">
        <v>9.5273264401772528E-2</v>
      </c>
      <c r="C267" s="43">
        <v>129</v>
      </c>
      <c r="D267">
        <v>1354</v>
      </c>
      <c r="E267" s="42">
        <v>4.2665108123904144E-2</v>
      </c>
      <c r="F267" s="43">
        <v>73</v>
      </c>
      <c r="G267">
        <v>1711</v>
      </c>
      <c r="H267" s="42">
        <v>3.8745387453874541E-2</v>
      </c>
      <c r="I267" s="43">
        <v>21</v>
      </c>
      <c r="J267">
        <v>542</v>
      </c>
      <c r="K267" s="42">
        <v>4.4871794871794872E-2</v>
      </c>
      <c r="L267" s="43">
        <v>77</v>
      </c>
      <c r="M267">
        <v>1716</v>
      </c>
      <c r="N267" s="42">
        <v>4.8543689320388349E-2</v>
      </c>
      <c r="O267" s="43">
        <v>65</v>
      </c>
      <c r="P267">
        <v>1339</v>
      </c>
      <c r="Q267" s="42">
        <v>2.564102564102564E-2</v>
      </c>
      <c r="R267" s="43">
        <v>12</v>
      </c>
      <c r="S267">
        <v>468</v>
      </c>
    </row>
    <row r="268" spans="1:19" x14ac:dyDescent="0.3">
      <c r="A268" t="s">
        <v>275</v>
      </c>
      <c r="B268" s="42">
        <v>4.3574593796159536E-2</v>
      </c>
      <c r="C268" s="43">
        <v>59</v>
      </c>
      <c r="D268">
        <v>1354</v>
      </c>
      <c r="E268" s="42">
        <v>1.928696668614845E-2</v>
      </c>
      <c r="F268" s="43">
        <v>33</v>
      </c>
      <c r="G268">
        <v>1711</v>
      </c>
      <c r="H268" s="42">
        <v>1.2915129151291513E-2</v>
      </c>
      <c r="I268" s="43">
        <v>7</v>
      </c>
      <c r="J268">
        <v>542</v>
      </c>
      <c r="K268" s="42">
        <v>1.8065268065268064E-2</v>
      </c>
      <c r="L268" s="43">
        <v>31</v>
      </c>
      <c r="M268">
        <v>1716</v>
      </c>
      <c r="N268" s="42">
        <v>1.568334578043316E-2</v>
      </c>
      <c r="O268" s="43">
        <v>21</v>
      </c>
      <c r="P268">
        <v>1339</v>
      </c>
      <c r="Q268" s="42">
        <v>1.0683760683760684E-2</v>
      </c>
      <c r="R268" s="43">
        <v>5</v>
      </c>
      <c r="S268">
        <v>468</v>
      </c>
    </row>
    <row r="269" spans="1:19" x14ac:dyDescent="0.3">
      <c r="A269" t="s">
        <v>167</v>
      </c>
      <c r="B269" s="42">
        <v>5.2437223042836038E-2</v>
      </c>
      <c r="C269" s="43">
        <v>71</v>
      </c>
      <c r="D269">
        <v>1354</v>
      </c>
      <c r="E269" s="42">
        <v>6.9549970777323208E-2</v>
      </c>
      <c r="F269" s="43">
        <v>119</v>
      </c>
      <c r="G269">
        <v>1711</v>
      </c>
      <c r="H269" s="42">
        <v>6.6420664206642069E-2</v>
      </c>
      <c r="I269" s="43">
        <v>36</v>
      </c>
      <c r="J269">
        <v>542</v>
      </c>
      <c r="K269" s="42">
        <v>9.0909090909090912E-2</v>
      </c>
      <c r="L269" s="43">
        <v>156</v>
      </c>
      <c r="M269">
        <v>1716</v>
      </c>
      <c r="N269" s="42">
        <v>8.1404032860343534E-2</v>
      </c>
      <c r="O269" s="43">
        <v>109</v>
      </c>
      <c r="P269">
        <v>1339</v>
      </c>
      <c r="Q269" s="42">
        <v>9.8290598290598302E-2</v>
      </c>
      <c r="R269" s="43">
        <v>46</v>
      </c>
      <c r="S269">
        <v>468</v>
      </c>
    </row>
    <row r="272" spans="1:19" ht="18" x14ac:dyDescent="0.35">
      <c r="A272" s="1" t="s">
        <v>338</v>
      </c>
    </row>
    <row r="273" spans="1:19" ht="15" customHeight="1" x14ac:dyDescent="0.3">
      <c r="A273" s="198" t="s">
        <v>311</v>
      </c>
      <c r="B273" s="198"/>
      <c r="C273" s="198"/>
      <c r="D273" s="198"/>
      <c r="E273" s="198"/>
      <c r="F273" s="198"/>
      <c r="G273" s="198"/>
      <c r="H273" s="198"/>
      <c r="I273" s="198"/>
      <c r="J273" s="198"/>
      <c r="K273" s="198"/>
      <c r="L273" s="198"/>
      <c r="M273" s="198"/>
      <c r="N273" s="198"/>
      <c r="O273" s="198"/>
      <c r="P273" s="198"/>
    </row>
    <row r="274" spans="1:19" x14ac:dyDescent="0.3">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0.23268698060941831</v>
      </c>
      <c r="C276" s="43">
        <v>168</v>
      </c>
      <c r="D276">
        <v>722</v>
      </c>
      <c r="E276" s="42">
        <v>0.2813852813852814</v>
      </c>
      <c r="F276" s="43">
        <v>260</v>
      </c>
      <c r="G276">
        <v>924</v>
      </c>
      <c r="H276" s="42">
        <v>0.18345323741007197</v>
      </c>
      <c r="I276" s="43">
        <v>51</v>
      </c>
      <c r="J276">
        <v>278</v>
      </c>
      <c r="K276" s="42">
        <v>0.18272841051314143</v>
      </c>
      <c r="L276" s="43">
        <v>146</v>
      </c>
      <c r="M276">
        <v>799</v>
      </c>
      <c r="N276" s="42">
        <v>0.14967105263157895</v>
      </c>
      <c r="O276" s="43">
        <v>91</v>
      </c>
      <c r="P276">
        <v>608</v>
      </c>
      <c r="Q276" s="42">
        <v>0.23557692307692307</v>
      </c>
      <c r="R276" s="43">
        <v>49</v>
      </c>
      <c r="S276">
        <v>208</v>
      </c>
    </row>
    <row r="277" spans="1:19" x14ac:dyDescent="0.3">
      <c r="A277" t="s">
        <v>258</v>
      </c>
      <c r="B277" s="42">
        <v>0.12603878116343489</v>
      </c>
      <c r="C277" s="43">
        <v>91</v>
      </c>
      <c r="D277">
        <v>722</v>
      </c>
      <c r="E277" s="42">
        <v>0.10822510822510821</v>
      </c>
      <c r="F277" s="43">
        <v>100</v>
      </c>
      <c r="G277">
        <v>924</v>
      </c>
      <c r="H277" s="42">
        <v>0.19424460431654678</v>
      </c>
      <c r="I277" s="43">
        <v>54</v>
      </c>
      <c r="J277">
        <v>278</v>
      </c>
      <c r="K277" s="42">
        <v>0.21902377972465581</v>
      </c>
      <c r="L277" s="43">
        <v>175</v>
      </c>
      <c r="M277">
        <v>799</v>
      </c>
      <c r="N277" s="42">
        <v>0.33388157894736842</v>
      </c>
      <c r="O277" s="43">
        <v>203</v>
      </c>
      <c r="P277">
        <v>608</v>
      </c>
      <c r="Q277" s="42">
        <v>0.22115384615384615</v>
      </c>
      <c r="R277" s="43">
        <v>46</v>
      </c>
      <c r="S277">
        <v>208</v>
      </c>
    </row>
    <row r="278" spans="1:19" x14ac:dyDescent="0.3">
      <c r="A278" t="s">
        <v>259</v>
      </c>
      <c r="B278" s="42">
        <v>1.3850415512465374E-2</v>
      </c>
      <c r="C278" s="43">
        <v>10</v>
      </c>
      <c r="D278">
        <v>722</v>
      </c>
      <c r="E278" s="42">
        <v>8.658008658008658E-3</v>
      </c>
      <c r="F278" s="43">
        <v>8</v>
      </c>
      <c r="G278">
        <v>924</v>
      </c>
      <c r="H278" s="42">
        <v>1.0791366906474819E-2</v>
      </c>
      <c r="I278" s="43">
        <v>3</v>
      </c>
      <c r="J278">
        <v>278</v>
      </c>
      <c r="K278" s="42">
        <v>8.7609511889862324E-3</v>
      </c>
      <c r="L278" s="43">
        <v>7</v>
      </c>
      <c r="M278">
        <v>799</v>
      </c>
      <c r="N278" s="42">
        <v>4.9342105263157892E-3</v>
      </c>
      <c r="O278" s="43">
        <v>3</v>
      </c>
      <c r="P278">
        <v>608</v>
      </c>
      <c r="Q278" s="42">
        <v>1.4423076923076922E-2</v>
      </c>
      <c r="R278" s="43">
        <v>3</v>
      </c>
      <c r="S278">
        <v>208</v>
      </c>
    </row>
    <row r="279" spans="1:19" x14ac:dyDescent="0.3">
      <c r="A279" t="s">
        <v>260</v>
      </c>
      <c r="B279" s="42">
        <v>1.1080332409972299E-2</v>
      </c>
      <c r="C279" s="43">
        <v>8</v>
      </c>
      <c r="D279">
        <v>722</v>
      </c>
      <c r="E279" s="42">
        <v>9.74025974025974E-3</v>
      </c>
      <c r="F279" s="43">
        <v>9</v>
      </c>
      <c r="G279">
        <v>924</v>
      </c>
      <c r="H279" s="42">
        <v>0</v>
      </c>
      <c r="I279" s="43">
        <v>0</v>
      </c>
      <c r="J279">
        <v>278</v>
      </c>
      <c r="K279" s="42">
        <v>5.0062578222778474E-3</v>
      </c>
      <c r="L279" s="43">
        <v>4</v>
      </c>
      <c r="M279">
        <v>799</v>
      </c>
      <c r="N279" s="42">
        <v>6.5789473684210523E-3</v>
      </c>
      <c r="O279" s="43">
        <v>4</v>
      </c>
      <c r="P279">
        <v>608</v>
      </c>
      <c r="Q279" s="42">
        <v>4.807692307692308E-3</v>
      </c>
      <c r="R279" s="43">
        <v>1</v>
      </c>
      <c r="S279">
        <v>208</v>
      </c>
    </row>
    <row r="280" spans="1:19" x14ac:dyDescent="0.3">
      <c r="A280" t="s">
        <v>261</v>
      </c>
      <c r="B280" s="42">
        <v>1.9390581717451522E-2</v>
      </c>
      <c r="C280" s="43">
        <v>14</v>
      </c>
      <c r="D280">
        <v>722</v>
      </c>
      <c r="E280" s="42">
        <v>1.1904761904761904E-2</v>
      </c>
      <c r="F280" s="43">
        <v>11</v>
      </c>
      <c r="G280">
        <v>924</v>
      </c>
      <c r="H280" s="42">
        <v>1.0791366906474819E-2</v>
      </c>
      <c r="I280" s="43">
        <v>3</v>
      </c>
      <c r="J280">
        <v>278</v>
      </c>
      <c r="K280" s="42">
        <v>1.1264080100125156E-2</v>
      </c>
      <c r="L280" s="43">
        <v>9</v>
      </c>
      <c r="M280">
        <v>799</v>
      </c>
      <c r="N280" s="42">
        <v>1.8092105263157895E-2</v>
      </c>
      <c r="O280" s="43">
        <v>11</v>
      </c>
      <c r="P280">
        <v>608</v>
      </c>
      <c r="Q280" s="42">
        <v>1.4423076923076922E-2</v>
      </c>
      <c r="R280" s="43">
        <v>3</v>
      </c>
      <c r="S280">
        <v>208</v>
      </c>
    </row>
    <row r="281" spans="1:19" x14ac:dyDescent="0.3">
      <c r="A281" t="s">
        <v>262</v>
      </c>
      <c r="B281" s="42">
        <v>9.6952908587257622E-2</v>
      </c>
      <c r="C281" s="43">
        <v>70</v>
      </c>
      <c r="D281">
        <v>722</v>
      </c>
      <c r="E281" s="42">
        <v>9.3073593073593072E-2</v>
      </c>
      <c r="F281" s="43">
        <v>86</v>
      </c>
      <c r="G281">
        <v>924</v>
      </c>
      <c r="H281" s="42">
        <v>0.10791366906474821</v>
      </c>
      <c r="I281" s="43">
        <v>30</v>
      </c>
      <c r="J281">
        <v>278</v>
      </c>
      <c r="K281" s="42">
        <v>7.7596996245306638E-2</v>
      </c>
      <c r="L281" s="43">
        <v>62</v>
      </c>
      <c r="M281">
        <v>799</v>
      </c>
      <c r="N281" s="42">
        <v>9.375E-2</v>
      </c>
      <c r="O281" s="43">
        <v>57</v>
      </c>
      <c r="P281">
        <v>608</v>
      </c>
      <c r="Q281" s="42">
        <v>7.6923076923076927E-2</v>
      </c>
      <c r="R281" s="43">
        <v>16</v>
      </c>
      <c r="S281">
        <v>208</v>
      </c>
    </row>
    <row r="282" spans="1:19" x14ac:dyDescent="0.3">
      <c r="A282" t="s">
        <v>263</v>
      </c>
      <c r="B282" s="42">
        <v>3.1855955678670361E-2</v>
      </c>
      <c r="C282" s="43">
        <v>23</v>
      </c>
      <c r="D282">
        <v>722</v>
      </c>
      <c r="E282" s="42">
        <v>1.83982683982684E-2</v>
      </c>
      <c r="F282" s="43">
        <v>17</v>
      </c>
      <c r="G282">
        <v>924</v>
      </c>
      <c r="H282" s="42">
        <v>1.7985611510791366E-2</v>
      </c>
      <c r="I282" s="43">
        <v>5</v>
      </c>
      <c r="J282">
        <v>278</v>
      </c>
      <c r="K282" s="42">
        <v>2.002503128911139E-2</v>
      </c>
      <c r="L282" s="43">
        <v>16</v>
      </c>
      <c r="M282">
        <v>799</v>
      </c>
      <c r="N282" s="42">
        <v>1.8092105263157895E-2</v>
      </c>
      <c r="O282" s="43">
        <v>11</v>
      </c>
      <c r="P282">
        <v>608</v>
      </c>
      <c r="Q282" s="42">
        <v>1.4423076923076922E-2</v>
      </c>
      <c r="R282" s="43">
        <v>3</v>
      </c>
      <c r="S282">
        <v>208</v>
      </c>
    </row>
    <row r="283" spans="1:19" x14ac:dyDescent="0.3">
      <c r="A283" t="s">
        <v>264</v>
      </c>
      <c r="B283" s="42">
        <v>0.33102493074792244</v>
      </c>
      <c r="C283" s="43">
        <v>239</v>
      </c>
      <c r="D283">
        <v>722</v>
      </c>
      <c r="E283" s="42">
        <v>0.24134199134199133</v>
      </c>
      <c r="F283" s="43">
        <v>223</v>
      </c>
      <c r="G283">
        <v>924</v>
      </c>
      <c r="H283" s="42">
        <v>0.25539568345323743</v>
      </c>
      <c r="I283" s="43">
        <v>71</v>
      </c>
      <c r="J283">
        <v>278</v>
      </c>
      <c r="K283" s="42">
        <v>0.25031289111389238</v>
      </c>
      <c r="L283" s="43">
        <v>200</v>
      </c>
      <c r="M283">
        <v>799</v>
      </c>
      <c r="N283" s="42">
        <v>0.29769736842105265</v>
      </c>
      <c r="O283" s="43">
        <v>181</v>
      </c>
      <c r="P283">
        <v>608</v>
      </c>
      <c r="Q283" s="42">
        <v>0.18269230769230765</v>
      </c>
      <c r="R283" s="43">
        <v>38</v>
      </c>
      <c r="S283">
        <v>208</v>
      </c>
    </row>
    <row r="284" spans="1:19" x14ac:dyDescent="0.3">
      <c r="A284" t="s">
        <v>265</v>
      </c>
      <c r="B284" s="42">
        <v>0.34072022160664822</v>
      </c>
      <c r="C284" s="43">
        <v>246</v>
      </c>
      <c r="D284">
        <v>722</v>
      </c>
      <c r="E284" s="42">
        <v>0.42532467532467533</v>
      </c>
      <c r="F284" s="43">
        <v>393</v>
      </c>
      <c r="G284">
        <v>924</v>
      </c>
      <c r="H284" s="42">
        <v>0.5</v>
      </c>
      <c r="I284" s="43">
        <v>139</v>
      </c>
      <c r="J284">
        <v>278</v>
      </c>
      <c r="K284" s="42">
        <v>0.50938673341677099</v>
      </c>
      <c r="L284" s="43">
        <v>407</v>
      </c>
      <c r="M284">
        <v>799</v>
      </c>
      <c r="N284" s="42">
        <v>0.58388157894736847</v>
      </c>
      <c r="O284" s="43">
        <v>355</v>
      </c>
      <c r="P284">
        <v>608</v>
      </c>
      <c r="Q284" s="42">
        <v>0.46153846153846151</v>
      </c>
      <c r="R284" s="43">
        <v>96</v>
      </c>
      <c r="S284">
        <v>208</v>
      </c>
    </row>
    <row r="285" spans="1:19" x14ac:dyDescent="0.3">
      <c r="A285" t="s">
        <v>266</v>
      </c>
      <c r="B285" s="42">
        <v>0.19252077562326866</v>
      </c>
      <c r="C285" s="43">
        <v>139</v>
      </c>
      <c r="D285">
        <v>722</v>
      </c>
      <c r="E285" s="42">
        <v>0.1471861471861472</v>
      </c>
      <c r="F285" s="43">
        <v>136</v>
      </c>
      <c r="G285">
        <v>924</v>
      </c>
      <c r="H285" s="42">
        <v>0.18705035971223022</v>
      </c>
      <c r="I285" s="43">
        <v>52</v>
      </c>
      <c r="J285">
        <v>278</v>
      </c>
      <c r="K285" s="42">
        <v>0.17897371714643304</v>
      </c>
      <c r="L285" s="43">
        <v>143</v>
      </c>
      <c r="M285">
        <v>799</v>
      </c>
      <c r="N285" s="42">
        <v>0.19407894736842107</v>
      </c>
      <c r="O285" s="43">
        <v>118</v>
      </c>
      <c r="P285">
        <v>608</v>
      </c>
      <c r="Q285" s="42">
        <v>0.16826923076923075</v>
      </c>
      <c r="R285" s="43">
        <v>35</v>
      </c>
      <c r="S285">
        <v>208</v>
      </c>
    </row>
    <row r="286" spans="1:19" x14ac:dyDescent="0.3">
      <c r="A286" t="s">
        <v>267</v>
      </c>
      <c r="B286" s="42">
        <v>6.7867036011080337E-2</v>
      </c>
      <c r="C286" s="43">
        <v>49</v>
      </c>
      <c r="D286">
        <v>722</v>
      </c>
      <c r="E286" s="42">
        <v>2.4891774891774895E-2</v>
      </c>
      <c r="F286" s="43">
        <v>23</v>
      </c>
      <c r="G286">
        <v>924</v>
      </c>
      <c r="H286" s="42">
        <v>3.5971223021582732E-2</v>
      </c>
      <c r="I286" s="43">
        <v>10</v>
      </c>
      <c r="J286">
        <v>278</v>
      </c>
      <c r="K286" s="42">
        <v>3.2540675844806008E-2</v>
      </c>
      <c r="L286" s="43">
        <v>26</v>
      </c>
      <c r="M286">
        <v>799</v>
      </c>
      <c r="N286" s="42">
        <v>4.9342105263157895E-2</v>
      </c>
      <c r="O286" s="43">
        <v>30</v>
      </c>
      <c r="P286">
        <v>608</v>
      </c>
      <c r="Q286" s="42">
        <v>5.2884615384615384E-2</v>
      </c>
      <c r="R286" s="43">
        <v>11</v>
      </c>
      <c r="S286">
        <v>208</v>
      </c>
    </row>
    <row r="287" spans="1:19" x14ac:dyDescent="0.3">
      <c r="A287" t="s">
        <v>268</v>
      </c>
      <c r="B287" s="42">
        <v>4.9861495844875349E-2</v>
      </c>
      <c r="C287" s="43">
        <v>36</v>
      </c>
      <c r="D287">
        <v>722</v>
      </c>
      <c r="E287" s="42">
        <v>3.67965367965368E-2</v>
      </c>
      <c r="F287" s="43">
        <v>34</v>
      </c>
      <c r="G287">
        <v>924</v>
      </c>
      <c r="H287" s="42">
        <v>3.237410071942446E-2</v>
      </c>
      <c r="I287" s="43">
        <v>9</v>
      </c>
      <c r="J287">
        <v>278</v>
      </c>
      <c r="K287" s="42">
        <v>2.8785982478097622E-2</v>
      </c>
      <c r="L287" s="43">
        <v>23</v>
      </c>
      <c r="M287">
        <v>799</v>
      </c>
      <c r="N287" s="42">
        <v>4.4407894736842105E-2</v>
      </c>
      <c r="O287" s="43">
        <v>27</v>
      </c>
      <c r="P287">
        <v>608</v>
      </c>
      <c r="Q287" s="42">
        <v>4.807692307692308E-3</v>
      </c>
      <c r="R287" s="43">
        <v>1</v>
      </c>
      <c r="S287">
        <v>208</v>
      </c>
    </row>
    <row r="288" spans="1:19" x14ac:dyDescent="0.3">
      <c r="A288" t="s">
        <v>269</v>
      </c>
      <c r="B288" s="42">
        <v>1.8005540166204988E-2</v>
      </c>
      <c r="C288" s="43">
        <v>13</v>
      </c>
      <c r="D288">
        <v>722</v>
      </c>
      <c r="E288" s="42">
        <v>1.6233766233766232E-2</v>
      </c>
      <c r="F288" s="43">
        <v>15</v>
      </c>
      <c r="G288">
        <v>924</v>
      </c>
      <c r="H288" s="42">
        <v>7.1942446043165471E-3</v>
      </c>
      <c r="I288" s="43">
        <v>2</v>
      </c>
      <c r="J288">
        <v>278</v>
      </c>
      <c r="K288" s="42">
        <v>2.1276595744680851E-2</v>
      </c>
      <c r="L288" s="43">
        <v>17</v>
      </c>
      <c r="M288">
        <v>799</v>
      </c>
      <c r="N288" s="42">
        <v>8.2236842105263153E-3</v>
      </c>
      <c r="O288" s="43">
        <v>5</v>
      </c>
      <c r="P288">
        <v>608</v>
      </c>
      <c r="Q288" s="42">
        <v>9.6153846153846159E-3</v>
      </c>
      <c r="R288" s="43">
        <v>2</v>
      </c>
      <c r="S288">
        <v>208</v>
      </c>
    </row>
    <row r="289" spans="1:57" x14ac:dyDescent="0.3">
      <c r="A289" t="s">
        <v>270</v>
      </c>
      <c r="B289" s="42">
        <v>8.1717451523545717E-2</v>
      </c>
      <c r="C289" s="43">
        <v>59</v>
      </c>
      <c r="D289">
        <v>722</v>
      </c>
      <c r="E289" s="42">
        <v>8.7662337662337664E-2</v>
      </c>
      <c r="F289" s="43">
        <v>81</v>
      </c>
      <c r="G289">
        <v>924</v>
      </c>
      <c r="H289" s="42">
        <v>8.2733812949640287E-2</v>
      </c>
      <c r="I289" s="43">
        <v>23</v>
      </c>
      <c r="J289">
        <v>278</v>
      </c>
      <c r="K289" s="42">
        <v>7.7596996245306638E-2</v>
      </c>
      <c r="L289" s="43">
        <v>62</v>
      </c>
      <c r="M289">
        <v>799</v>
      </c>
      <c r="N289" s="42">
        <v>6.7434210526315791E-2</v>
      </c>
      <c r="O289" s="43">
        <v>41</v>
      </c>
      <c r="P289">
        <v>608</v>
      </c>
      <c r="Q289" s="42">
        <v>4.8076923076923087E-2</v>
      </c>
      <c r="R289" s="43">
        <v>10</v>
      </c>
      <c r="S289">
        <v>208</v>
      </c>
    </row>
    <row r="290" spans="1:57" x14ac:dyDescent="0.3">
      <c r="A290" t="s">
        <v>271</v>
      </c>
      <c r="B290" s="42">
        <v>0.1038781163434903</v>
      </c>
      <c r="C290" s="43">
        <v>75</v>
      </c>
      <c r="D290">
        <v>722</v>
      </c>
      <c r="E290" s="42">
        <v>8.8744588744588751E-2</v>
      </c>
      <c r="F290" s="43">
        <v>82</v>
      </c>
      <c r="G290">
        <v>924</v>
      </c>
      <c r="H290" s="42">
        <v>0.12949640287769784</v>
      </c>
      <c r="I290" s="43">
        <v>36</v>
      </c>
      <c r="J290">
        <v>278</v>
      </c>
      <c r="K290" s="42">
        <v>0.11013767209011265</v>
      </c>
      <c r="L290" s="43">
        <v>88</v>
      </c>
      <c r="M290">
        <v>799</v>
      </c>
      <c r="N290" s="42">
        <v>0.14309210526315788</v>
      </c>
      <c r="O290" s="43">
        <v>87</v>
      </c>
      <c r="P290">
        <v>608</v>
      </c>
      <c r="Q290" s="42">
        <v>0.11057692307692307</v>
      </c>
      <c r="R290" s="43">
        <v>23</v>
      </c>
      <c r="S290">
        <v>208</v>
      </c>
    </row>
    <row r="291" spans="1:57" x14ac:dyDescent="0.3">
      <c r="A291" t="s">
        <v>272</v>
      </c>
      <c r="B291" s="42">
        <v>4.1551246537396128E-2</v>
      </c>
      <c r="C291" s="43">
        <v>30</v>
      </c>
      <c r="D291">
        <v>722</v>
      </c>
      <c r="E291" s="42">
        <v>3.4632034632034632E-2</v>
      </c>
      <c r="F291" s="43">
        <v>32</v>
      </c>
      <c r="G291">
        <v>924</v>
      </c>
      <c r="H291" s="42">
        <v>3.5971223021582732E-2</v>
      </c>
      <c r="I291" s="43">
        <v>10</v>
      </c>
      <c r="J291">
        <v>278</v>
      </c>
      <c r="K291" s="42">
        <v>4.5056320400500623E-2</v>
      </c>
      <c r="L291" s="43">
        <v>36</v>
      </c>
      <c r="M291">
        <v>799</v>
      </c>
      <c r="N291" s="42">
        <v>3.7828947368421052E-2</v>
      </c>
      <c r="O291" s="43">
        <v>23</v>
      </c>
      <c r="P291">
        <v>608</v>
      </c>
      <c r="Q291" s="42">
        <v>5.7692307692307689E-2</v>
      </c>
      <c r="R291" s="43">
        <v>12</v>
      </c>
      <c r="S291">
        <v>208</v>
      </c>
    </row>
    <row r="292" spans="1:57" x14ac:dyDescent="0.3">
      <c r="A292" t="s">
        <v>273</v>
      </c>
      <c r="B292" s="42">
        <v>2.9085872576177289E-2</v>
      </c>
      <c r="C292" s="43">
        <v>21</v>
      </c>
      <c r="D292">
        <v>722</v>
      </c>
      <c r="E292" s="42">
        <v>2.9220779220779217E-2</v>
      </c>
      <c r="F292" s="43">
        <v>27</v>
      </c>
      <c r="G292">
        <v>924</v>
      </c>
      <c r="H292" s="42">
        <v>1.4388489208633094E-2</v>
      </c>
      <c r="I292" s="43">
        <v>4</v>
      </c>
      <c r="J292">
        <v>278</v>
      </c>
      <c r="K292" s="42">
        <v>2.002503128911139E-2</v>
      </c>
      <c r="L292" s="43">
        <v>16</v>
      </c>
      <c r="M292">
        <v>799</v>
      </c>
      <c r="N292" s="42">
        <v>2.1381578947368422E-2</v>
      </c>
      <c r="O292" s="43">
        <v>13</v>
      </c>
      <c r="P292">
        <v>608</v>
      </c>
      <c r="Q292" s="42">
        <v>3.8461538461538464E-2</v>
      </c>
      <c r="R292" s="43">
        <v>8</v>
      </c>
      <c r="S292">
        <v>208</v>
      </c>
    </row>
    <row r="293" spans="1:57" x14ac:dyDescent="0.3">
      <c r="A293" t="s">
        <v>274</v>
      </c>
      <c r="B293" s="42">
        <v>8.4487534626038793E-2</v>
      </c>
      <c r="C293" s="43">
        <v>61</v>
      </c>
      <c r="D293">
        <v>722</v>
      </c>
      <c r="E293" s="42">
        <v>4.004329004329004E-2</v>
      </c>
      <c r="F293" s="43">
        <v>37</v>
      </c>
      <c r="G293">
        <v>924</v>
      </c>
      <c r="H293" s="42">
        <v>3.9568345323741004E-2</v>
      </c>
      <c r="I293" s="43">
        <v>11</v>
      </c>
      <c r="J293">
        <v>278</v>
      </c>
      <c r="K293" s="42">
        <v>3.2540675844806008E-2</v>
      </c>
      <c r="L293" s="43">
        <v>26</v>
      </c>
      <c r="M293">
        <v>799</v>
      </c>
      <c r="N293" s="42">
        <v>4.9342105263157895E-2</v>
      </c>
      <c r="O293" s="43">
        <v>30</v>
      </c>
      <c r="P293">
        <v>608</v>
      </c>
      <c r="Q293" s="42">
        <v>3.8461538461538464E-2</v>
      </c>
      <c r="R293" s="43">
        <v>8</v>
      </c>
      <c r="S293">
        <v>208</v>
      </c>
    </row>
    <row r="294" spans="1:57" ht="13.2" customHeight="1" x14ac:dyDescent="0.3">
      <c r="A294" t="s">
        <v>275</v>
      </c>
      <c r="B294" s="42">
        <v>2.4930747922437674E-2</v>
      </c>
      <c r="C294" s="43">
        <v>18</v>
      </c>
      <c r="D294">
        <v>722</v>
      </c>
      <c r="E294" s="42">
        <v>1.2987012987012986E-2</v>
      </c>
      <c r="F294" s="43">
        <v>12</v>
      </c>
      <c r="G294">
        <v>924</v>
      </c>
      <c r="H294" s="42">
        <v>7.1942446043165471E-3</v>
      </c>
      <c r="I294" s="43">
        <v>2</v>
      </c>
      <c r="J294">
        <v>278</v>
      </c>
      <c r="K294" s="42">
        <v>1.0012515644555695E-2</v>
      </c>
      <c r="L294" s="43">
        <v>8</v>
      </c>
      <c r="M294">
        <v>799</v>
      </c>
      <c r="N294" s="42">
        <v>1.8092105263157895E-2</v>
      </c>
      <c r="O294" s="43">
        <v>11</v>
      </c>
      <c r="P294">
        <v>608</v>
      </c>
      <c r="Q294" s="42">
        <v>4.807692307692308E-3</v>
      </c>
      <c r="R294" s="43">
        <v>1</v>
      </c>
      <c r="S294">
        <v>208</v>
      </c>
    </row>
    <row r="295" spans="1:57" x14ac:dyDescent="0.3">
      <c r="A295" t="s">
        <v>167</v>
      </c>
      <c r="B295" s="42">
        <v>5.8171745152354577E-2</v>
      </c>
      <c r="C295" s="43">
        <v>42</v>
      </c>
      <c r="D295">
        <v>722</v>
      </c>
      <c r="E295" s="42">
        <v>5.8441558441558433E-2</v>
      </c>
      <c r="F295" s="43">
        <v>54</v>
      </c>
      <c r="G295">
        <v>924</v>
      </c>
      <c r="H295" s="42">
        <v>6.83453237410072E-2</v>
      </c>
      <c r="I295" s="43">
        <v>19</v>
      </c>
      <c r="J295">
        <v>278</v>
      </c>
      <c r="K295" s="42">
        <v>8.8861076345431791E-2</v>
      </c>
      <c r="L295" s="43">
        <v>71</v>
      </c>
      <c r="M295">
        <v>799</v>
      </c>
      <c r="N295" s="42">
        <v>7.0723684210526314E-2</v>
      </c>
      <c r="O295" s="43">
        <v>43</v>
      </c>
      <c r="P295">
        <v>608</v>
      </c>
      <c r="Q295" s="42">
        <v>9.6153846153846173E-2</v>
      </c>
      <c r="R295" s="43">
        <v>20</v>
      </c>
      <c r="S295">
        <v>208</v>
      </c>
    </row>
    <row r="296" spans="1:57" x14ac:dyDescent="0.3">
      <c r="B296" s="42"/>
    </row>
    <row r="297" spans="1:57" x14ac:dyDescent="0.3">
      <c r="B297" s="42"/>
    </row>
    <row r="298" spans="1:57" ht="18" x14ac:dyDescent="0.35">
      <c r="A298" s="1" t="s">
        <v>312</v>
      </c>
    </row>
    <row r="299" spans="1:57" x14ac:dyDescent="0.3">
      <c r="A299" s="198" t="s">
        <v>313</v>
      </c>
      <c r="B299" s="198"/>
      <c r="C299" s="198"/>
      <c r="D299" s="198"/>
      <c r="E299" s="198"/>
      <c r="F299" s="198"/>
      <c r="G299" s="198"/>
      <c r="H299" s="198"/>
      <c r="I299" s="198"/>
      <c r="J299" s="198"/>
      <c r="K299" s="198"/>
      <c r="L299" s="198"/>
      <c r="M299" s="198"/>
      <c r="N299" s="198"/>
      <c r="O299" s="198"/>
    </row>
    <row r="300" spans="1:57" ht="15.45" customHeight="1" x14ac:dyDescent="0.3">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56" customFormat="1" ht="28.5" customHeight="1" x14ac:dyDescent="0.3">
      <c r="B301" s="250" t="s">
        <v>223</v>
      </c>
      <c r="C301" s="250" t="s">
        <v>224</v>
      </c>
      <c r="D301" s="250" t="s">
        <v>278</v>
      </c>
      <c r="E301" s="250" t="s">
        <v>226</v>
      </c>
      <c r="F301" s="250" t="s">
        <v>227</v>
      </c>
      <c r="G301" s="250" t="s">
        <v>314</v>
      </c>
      <c r="H301" s="250" t="s">
        <v>35</v>
      </c>
      <c r="I301" s="250" t="s">
        <v>223</v>
      </c>
      <c r="J301" s="250" t="s">
        <v>224</v>
      </c>
      <c r="K301" s="250" t="s">
        <v>278</v>
      </c>
      <c r="L301" s="250" t="s">
        <v>226</v>
      </c>
      <c r="M301" s="250" t="s">
        <v>227</v>
      </c>
      <c r="N301" s="250" t="s">
        <v>314</v>
      </c>
      <c r="O301" s="250" t="s">
        <v>35</v>
      </c>
      <c r="P301" s="250" t="s">
        <v>223</v>
      </c>
      <c r="Q301" s="250" t="s">
        <v>224</v>
      </c>
      <c r="R301" s="250" t="s">
        <v>278</v>
      </c>
      <c r="S301" s="250" t="s">
        <v>226</v>
      </c>
      <c r="T301" s="250" t="s">
        <v>227</v>
      </c>
      <c r="U301" s="250" t="s">
        <v>314</v>
      </c>
      <c r="V301" s="250" t="s">
        <v>35</v>
      </c>
      <c r="W301" s="250" t="s">
        <v>223</v>
      </c>
      <c r="X301" s="250" t="s">
        <v>224</v>
      </c>
      <c r="Y301" s="250" t="s">
        <v>278</v>
      </c>
      <c r="Z301" s="250" t="s">
        <v>226</v>
      </c>
      <c r="AA301" s="250" t="s">
        <v>227</v>
      </c>
      <c r="AB301" s="250" t="s">
        <v>314</v>
      </c>
      <c r="AC301" s="250" t="s">
        <v>35</v>
      </c>
      <c r="AD301" s="250" t="s">
        <v>223</v>
      </c>
      <c r="AE301" s="250" t="s">
        <v>224</v>
      </c>
      <c r="AF301" s="250" t="s">
        <v>278</v>
      </c>
      <c r="AG301" s="250" t="s">
        <v>226</v>
      </c>
      <c r="AH301" s="250" t="s">
        <v>227</v>
      </c>
      <c r="AI301" s="250" t="s">
        <v>314</v>
      </c>
      <c r="AJ301" s="250" t="s">
        <v>35</v>
      </c>
      <c r="AK301" s="250" t="s">
        <v>223</v>
      </c>
      <c r="AL301" s="250" t="s">
        <v>224</v>
      </c>
      <c r="AM301" s="250" t="s">
        <v>278</v>
      </c>
      <c r="AN301" s="250" t="s">
        <v>226</v>
      </c>
      <c r="AO301" s="250" t="s">
        <v>227</v>
      </c>
      <c r="AP301" s="250" t="s">
        <v>314</v>
      </c>
      <c r="AQ301" s="250" t="s">
        <v>35</v>
      </c>
      <c r="AR301" s="250"/>
      <c r="AS301" s="250"/>
      <c r="AT301" s="250"/>
      <c r="AU301" s="250"/>
      <c r="AV301" s="250"/>
      <c r="AW301" s="250"/>
      <c r="AX301" s="250"/>
      <c r="AY301" s="250"/>
      <c r="AZ301" s="250"/>
      <c r="BA301" s="250"/>
      <c r="BB301" s="250"/>
      <c r="BC301" s="250"/>
      <c r="BD301" s="250"/>
      <c r="BE301" s="250"/>
    </row>
    <row r="302" spans="1:57" x14ac:dyDescent="0.3">
      <c r="A302" t="s">
        <v>280</v>
      </c>
      <c r="B302" s="42">
        <v>0.55630630630630629</v>
      </c>
      <c r="C302" s="42">
        <v>0.25600600600600598</v>
      </c>
      <c r="D302" s="42">
        <v>7.7327327327327333E-2</v>
      </c>
      <c r="E302" s="42">
        <v>4.6546546546546545E-2</v>
      </c>
      <c r="F302" s="42">
        <v>2.7777777777777776E-2</v>
      </c>
      <c r="G302" s="42">
        <v>3.6036036036036036E-2</v>
      </c>
      <c r="H302">
        <v>1332</v>
      </c>
      <c r="I302" s="42">
        <v>0.59069493521790339</v>
      </c>
      <c r="J302" s="42">
        <v>0.27149587750294463</v>
      </c>
      <c r="K302" s="42">
        <v>5.7714958775029447E-2</v>
      </c>
      <c r="L302" s="42">
        <v>3.4746760895170786E-2</v>
      </c>
      <c r="M302" s="42">
        <v>1.8256772673733806E-2</v>
      </c>
      <c r="N302" s="42">
        <v>2.7090694935217905E-2</v>
      </c>
      <c r="O302">
        <v>1698</v>
      </c>
      <c r="P302" s="42">
        <v>0.59141791044776115</v>
      </c>
      <c r="Q302" s="42">
        <v>0.25</v>
      </c>
      <c r="R302" s="42">
        <v>8.2089552238805971E-2</v>
      </c>
      <c r="S302" s="42">
        <v>4.2910447761194029E-2</v>
      </c>
      <c r="T302" s="42">
        <v>1.3059701492537313E-2</v>
      </c>
      <c r="U302" s="42">
        <v>2.0522388059701493E-2</v>
      </c>
      <c r="V302">
        <v>536</v>
      </c>
      <c r="W302" s="42">
        <v>0.61533923303834803</v>
      </c>
      <c r="X302" s="42">
        <v>0.26666666666666666</v>
      </c>
      <c r="Y302" s="42">
        <v>4.8377581120943952E-2</v>
      </c>
      <c r="Z302" s="42">
        <v>4.1887905604719763E-2</v>
      </c>
      <c r="AA302" s="42">
        <v>1.6519174041297935E-2</v>
      </c>
      <c r="AB302" s="42">
        <v>1.1209439528023599E-2</v>
      </c>
      <c r="AC302">
        <v>1695</v>
      </c>
      <c r="AD302" s="42">
        <v>0.56090225563909779</v>
      </c>
      <c r="AE302" s="42">
        <v>0.2661654135338346</v>
      </c>
      <c r="AF302" s="42">
        <v>7.067669172932331E-2</v>
      </c>
      <c r="AG302" s="42">
        <v>5.2631578947368418E-2</v>
      </c>
      <c r="AH302" s="42">
        <v>2.7819548872180452E-2</v>
      </c>
      <c r="AI302" s="42">
        <v>2.180451127819549E-2</v>
      </c>
      <c r="AJ302">
        <v>1330</v>
      </c>
      <c r="AK302" s="42">
        <v>0.5741935483870968</v>
      </c>
      <c r="AL302" s="42">
        <v>0.27741935483870966</v>
      </c>
      <c r="AM302" s="42">
        <v>5.5913978494623658E-2</v>
      </c>
      <c r="AN302" s="42">
        <v>4.0860215053763443E-2</v>
      </c>
      <c r="AO302" s="42">
        <v>2.5806451612903226E-2</v>
      </c>
      <c r="AP302" s="42">
        <v>2.5806451612903226E-2</v>
      </c>
      <c r="AQ302">
        <v>465</v>
      </c>
    </row>
    <row r="303" spans="1:57" x14ac:dyDescent="0.3">
      <c r="A303" t="s">
        <v>281</v>
      </c>
      <c r="B303" s="42">
        <v>0.59159159159159158</v>
      </c>
      <c r="C303" s="42">
        <v>0.25150150150150152</v>
      </c>
      <c r="D303" s="42">
        <v>8.0330330330330324E-2</v>
      </c>
      <c r="E303" s="42">
        <v>3.3033033033033031E-2</v>
      </c>
      <c r="F303" s="42">
        <v>1.951951951951952E-2</v>
      </c>
      <c r="G303" s="42">
        <v>2.4024024024024024E-2</v>
      </c>
      <c r="H303">
        <v>1332</v>
      </c>
      <c r="I303" s="42">
        <v>0.65135453474676086</v>
      </c>
      <c r="J303" s="42">
        <v>0.23910482921083628</v>
      </c>
      <c r="K303" s="42">
        <v>4.7703180212014133E-2</v>
      </c>
      <c r="L303" s="42">
        <v>2.4146054181389872E-2</v>
      </c>
      <c r="M303" s="42">
        <v>1.7078916372202591E-2</v>
      </c>
      <c r="N303" s="42">
        <v>2.0612485276796232E-2</v>
      </c>
      <c r="O303">
        <v>1698</v>
      </c>
      <c r="P303" s="42">
        <v>0.65111940298507465</v>
      </c>
      <c r="Q303" s="42">
        <v>0.23134328358208955</v>
      </c>
      <c r="R303" s="42">
        <v>5.9701492537313425E-2</v>
      </c>
      <c r="S303" s="42">
        <v>2.0522388059701493E-2</v>
      </c>
      <c r="T303" s="42">
        <v>1.4925373134328356E-2</v>
      </c>
      <c r="U303" s="42">
        <v>2.2388059701492536E-2</v>
      </c>
      <c r="V303">
        <v>536</v>
      </c>
      <c r="W303" s="42">
        <v>0.63598820058997052</v>
      </c>
      <c r="X303" s="42">
        <v>0.26666666666666666</v>
      </c>
      <c r="Y303" s="42">
        <v>4.3657817109144542E-2</v>
      </c>
      <c r="Z303" s="42">
        <v>3.1858407079646017E-2</v>
      </c>
      <c r="AA303" s="42">
        <v>8.8495575221238937E-3</v>
      </c>
      <c r="AB303" s="42">
        <v>1.2979351032448379E-2</v>
      </c>
      <c r="AC303">
        <v>1695</v>
      </c>
      <c r="AD303" s="42">
        <v>0.59248120300751883</v>
      </c>
      <c r="AE303" s="42">
        <v>0.26691729323308272</v>
      </c>
      <c r="AF303" s="42">
        <v>5.7894736842105263E-2</v>
      </c>
      <c r="AG303" s="42">
        <v>4.06015037593985E-2</v>
      </c>
      <c r="AH303" s="42">
        <v>2.030075187969925E-2</v>
      </c>
      <c r="AI303" s="42">
        <v>2.180451127819549E-2</v>
      </c>
      <c r="AJ303">
        <v>1330</v>
      </c>
      <c r="AK303" s="42">
        <v>0.61075268817204298</v>
      </c>
      <c r="AL303" s="42">
        <v>0.25806451612903225</v>
      </c>
      <c r="AM303" s="42">
        <v>5.3763440860215048E-2</v>
      </c>
      <c r="AN303" s="42">
        <v>4.5161290322580643E-2</v>
      </c>
      <c r="AO303" s="42">
        <v>1.2903225806451613E-2</v>
      </c>
      <c r="AP303" s="42">
        <v>1.935483870967742E-2</v>
      </c>
      <c r="AQ303">
        <v>465</v>
      </c>
    </row>
    <row r="304" spans="1:57" x14ac:dyDescent="0.3">
      <c r="A304" t="s">
        <v>282</v>
      </c>
      <c r="B304" s="42">
        <v>0.53078078078078073</v>
      </c>
      <c r="C304" s="42">
        <v>0.231981981981982</v>
      </c>
      <c r="D304" s="42">
        <v>0.10735735735735735</v>
      </c>
      <c r="E304" s="42">
        <v>4.954954954954955E-2</v>
      </c>
      <c r="F304" s="42">
        <v>5.0300300300300298E-2</v>
      </c>
      <c r="G304" s="42">
        <v>3.003003003003003E-2</v>
      </c>
      <c r="H304">
        <v>1332</v>
      </c>
      <c r="I304" s="42">
        <v>0.52120141342756188</v>
      </c>
      <c r="J304" s="42">
        <v>0.24676089517078917</v>
      </c>
      <c r="K304" s="42">
        <v>9.5995288574793877E-2</v>
      </c>
      <c r="L304" s="42">
        <v>5.8303886925795051E-2</v>
      </c>
      <c r="M304" s="42">
        <v>5.0647820965842166E-2</v>
      </c>
      <c r="N304" s="42">
        <v>2.7090694935217905E-2</v>
      </c>
      <c r="O304">
        <v>1698</v>
      </c>
      <c r="P304" s="42">
        <v>0.53917910447761197</v>
      </c>
      <c r="Q304" s="42">
        <v>0.26119402985074625</v>
      </c>
      <c r="R304" s="42">
        <v>9.8880597014925367E-2</v>
      </c>
      <c r="S304" s="42">
        <v>5.0373134328358209E-2</v>
      </c>
      <c r="T304" s="42">
        <v>2.9850746268656712E-2</v>
      </c>
      <c r="U304" s="42">
        <v>2.0522388059701493E-2</v>
      </c>
      <c r="V304">
        <v>536</v>
      </c>
      <c r="W304" s="42">
        <v>0.55339233038348079</v>
      </c>
      <c r="X304" s="42">
        <v>0.25368731563421831</v>
      </c>
      <c r="Y304" s="42">
        <v>7.9056047197640117E-2</v>
      </c>
      <c r="Z304" s="42">
        <v>5.3687315634218288E-2</v>
      </c>
      <c r="AA304" s="42">
        <v>3.1858407079646017E-2</v>
      </c>
      <c r="AB304" s="42">
        <v>2.831858407079646E-2</v>
      </c>
      <c r="AC304">
        <v>1695</v>
      </c>
      <c r="AD304" s="42">
        <v>0.55563909774436093</v>
      </c>
      <c r="AE304" s="42">
        <v>0.25338345864661654</v>
      </c>
      <c r="AF304" s="42">
        <v>7.8195488721804512E-2</v>
      </c>
      <c r="AG304" s="42">
        <v>4.5112781954887209E-2</v>
      </c>
      <c r="AH304" s="42">
        <v>3.0827067669172932E-2</v>
      </c>
      <c r="AI304" s="42">
        <v>3.6842105263157891E-2</v>
      </c>
      <c r="AJ304">
        <v>1330</v>
      </c>
      <c r="AK304" s="42">
        <v>0.51827956989247315</v>
      </c>
      <c r="AL304" s="42">
        <v>0.24516129032258063</v>
      </c>
      <c r="AM304" s="42">
        <v>0.1010752688172043</v>
      </c>
      <c r="AN304" s="42">
        <v>5.3763440860215048E-2</v>
      </c>
      <c r="AO304" s="42">
        <v>3.870967741935484E-2</v>
      </c>
      <c r="AP304" s="42">
        <v>4.3010752688172046E-2</v>
      </c>
      <c r="AQ304">
        <v>465</v>
      </c>
    </row>
    <row r="305" spans="1:43" x14ac:dyDescent="0.3">
      <c r="A305" t="s">
        <v>283</v>
      </c>
      <c r="B305" s="42">
        <v>0.66816816816816815</v>
      </c>
      <c r="C305" s="42">
        <v>0.23348348348348349</v>
      </c>
      <c r="D305" s="42">
        <v>5.8558558558558557E-2</v>
      </c>
      <c r="E305" s="42">
        <v>1.951951951951952E-2</v>
      </c>
      <c r="F305" s="42">
        <v>1.1261261261261262E-2</v>
      </c>
      <c r="G305" s="42">
        <v>9.0090090090090089E-3</v>
      </c>
      <c r="H305">
        <v>1332</v>
      </c>
      <c r="I305" s="42">
        <v>0.74911660777385147</v>
      </c>
      <c r="J305" s="42">
        <v>0.18963486454652531</v>
      </c>
      <c r="K305" s="42">
        <v>3.7691401648998819E-2</v>
      </c>
      <c r="L305" s="42">
        <v>1.4134275618374558E-2</v>
      </c>
      <c r="M305" s="42">
        <v>4.7114252061248524E-3</v>
      </c>
      <c r="N305" s="42">
        <v>4.7114252061248524E-3</v>
      </c>
      <c r="O305">
        <v>1698</v>
      </c>
      <c r="P305" s="42">
        <v>0.73320895522388052</v>
      </c>
      <c r="Q305" s="42">
        <v>0.19402985074626866</v>
      </c>
      <c r="R305" s="42">
        <v>3.9179104477611942E-2</v>
      </c>
      <c r="S305" s="42">
        <v>1.8656716417910446E-2</v>
      </c>
      <c r="T305" s="42">
        <v>7.4626865671641781E-3</v>
      </c>
      <c r="U305" s="42">
        <v>7.4626865671641781E-3</v>
      </c>
      <c r="V305">
        <v>536</v>
      </c>
      <c r="W305" s="42">
        <v>0.76342182890855459</v>
      </c>
      <c r="X305" s="42">
        <v>0.18053097345132746</v>
      </c>
      <c r="Y305" s="42">
        <v>3.1268436578171091E-2</v>
      </c>
      <c r="Z305" s="42">
        <v>1.9469026548672566E-2</v>
      </c>
      <c r="AA305" s="42">
        <v>2.359882005899705E-3</v>
      </c>
      <c r="AB305" s="42">
        <v>2.9498525073746312E-3</v>
      </c>
      <c r="AC305">
        <v>1695</v>
      </c>
      <c r="AD305" s="42">
        <v>0.73533834586466151</v>
      </c>
      <c r="AE305" s="42">
        <v>0.19924812030075187</v>
      </c>
      <c r="AF305" s="42">
        <v>3.0827067669172932E-2</v>
      </c>
      <c r="AG305" s="42">
        <v>2.7819548872180452E-2</v>
      </c>
      <c r="AH305" s="42">
        <v>3.0075187969924814E-3</v>
      </c>
      <c r="AI305" s="42">
        <v>3.7593984962406013E-3</v>
      </c>
      <c r="AJ305">
        <v>1330</v>
      </c>
      <c r="AK305" s="42">
        <v>0.77849462365591393</v>
      </c>
      <c r="AL305" s="42">
        <v>0.15698924731182795</v>
      </c>
      <c r="AM305" s="42">
        <v>2.7956989247311829E-2</v>
      </c>
      <c r="AN305" s="42">
        <v>1.935483870967742E-2</v>
      </c>
      <c r="AO305" s="42">
        <v>1.0752688172043012E-2</v>
      </c>
      <c r="AP305" s="42">
        <v>6.4516129032258064E-3</v>
      </c>
      <c r="AQ305">
        <v>465</v>
      </c>
    </row>
    <row r="306" spans="1:43" x14ac:dyDescent="0.3">
      <c r="A306" t="s">
        <v>284</v>
      </c>
      <c r="B306" s="42">
        <v>0.41816816816816815</v>
      </c>
      <c r="C306" s="42">
        <v>0.20420420420420421</v>
      </c>
      <c r="D306" s="42">
        <v>0.13063063063063063</v>
      </c>
      <c r="E306" s="42">
        <v>9.90990990990991E-2</v>
      </c>
      <c r="F306" s="42">
        <v>9.45945945945946E-2</v>
      </c>
      <c r="G306" s="42">
        <v>5.3303303303303302E-2</v>
      </c>
      <c r="H306">
        <v>1332</v>
      </c>
      <c r="I306" s="42">
        <v>0.43639575971731448</v>
      </c>
      <c r="J306" s="42">
        <v>0.24263839811542995</v>
      </c>
      <c r="K306" s="42">
        <v>0.11484098939929328</v>
      </c>
      <c r="L306" s="42">
        <v>8.6572438162544174E-2</v>
      </c>
      <c r="M306" s="42">
        <v>8.7750294464075382E-2</v>
      </c>
      <c r="N306" s="42">
        <v>3.1802120141342753E-2</v>
      </c>
      <c r="O306">
        <v>1698</v>
      </c>
      <c r="P306" s="42">
        <v>0.44962686567164178</v>
      </c>
      <c r="Q306" s="42">
        <v>0.21641791044776115</v>
      </c>
      <c r="R306" s="42">
        <v>0.11194029850746269</v>
      </c>
      <c r="S306" s="42">
        <v>8.2089552238805971E-2</v>
      </c>
      <c r="T306" s="42">
        <v>0.10820895522388058</v>
      </c>
      <c r="U306" s="42">
        <v>3.1716417910447763E-2</v>
      </c>
      <c r="V306">
        <v>536</v>
      </c>
      <c r="W306" s="42">
        <v>0.49321533923303834</v>
      </c>
      <c r="X306" s="42">
        <v>0.21592920353982301</v>
      </c>
      <c r="Y306" s="42">
        <v>9.7345132743362831E-2</v>
      </c>
      <c r="Z306" s="42">
        <v>9.7935103244837757E-2</v>
      </c>
      <c r="AA306" s="42">
        <v>7.6106194690265486E-2</v>
      </c>
      <c r="AB306" s="42">
        <v>1.9469026548672566E-2</v>
      </c>
      <c r="AC306">
        <v>1695</v>
      </c>
      <c r="AD306" s="42">
        <v>0.46691729323308273</v>
      </c>
      <c r="AE306" s="42">
        <v>0.21428571428571427</v>
      </c>
      <c r="AF306" s="42">
        <v>0.10150375939849625</v>
      </c>
      <c r="AG306" s="42">
        <v>0.11353383458646617</v>
      </c>
      <c r="AH306" s="42">
        <v>7.3684210526315783E-2</v>
      </c>
      <c r="AI306" s="42">
        <v>3.007518796992481E-2</v>
      </c>
      <c r="AJ306">
        <v>1330</v>
      </c>
      <c r="AK306" s="42">
        <v>0.5376344086021505</v>
      </c>
      <c r="AL306" s="42">
        <v>0.22150537634408601</v>
      </c>
      <c r="AM306" s="42">
        <v>7.3118279569892475E-2</v>
      </c>
      <c r="AN306" s="42">
        <v>8.8172043010752682E-2</v>
      </c>
      <c r="AO306" s="42">
        <v>5.5913978494623658E-2</v>
      </c>
      <c r="AP306" s="42">
        <v>2.3655913978494626E-2</v>
      </c>
      <c r="AQ306">
        <v>465</v>
      </c>
    </row>
    <row r="307" spans="1:43" x14ac:dyDescent="0.3">
      <c r="A307" t="s">
        <v>285</v>
      </c>
      <c r="B307" s="42">
        <v>0.48123123123123124</v>
      </c>
      <c r="C307" s="42">
        <v>0.30930930930930933</v>
      </c>
      <c r="D307" s="42">
        <v>0.12762762762762764</v>
      </c>
      <c r="E307" s="42">
        <v>3.1531531531531529E-2</v>
      </c>
      <c r="F307" s="42">
        <v>2.4024024024024024E-2</v>
      </c>
      <c r="G307" s="42">
        <v>2.6276276276276277E-2</v>
      </c>
      <c r="H307">
        <v>1332</v>
      </c>
      <c r="I307" s="42">
        <v>0.54593639575971731</v>
      </c>
      <c r="J307" s="42">
        <v>0.29151943462897528</v>
      </c>
      <c r="K307" s="42">
        <v>9.246171967020024E-2</v>
      </c>
      <c r="L307" s="42">
        <v>2.8857479387514724E-2</v>
      </c>
      <c r="M307" s="42">
        <v>2.2968197879858657E-2</v>
      </c>
      <c r="N307" s="42">
        <v>1.8256772673733806E-2</v>
      </c>
      <c r="O307">
        <v>1698</v>
      </c>
      <c r="P307" s="42">
        <v>0.55783582089552242</v>
      </c>
      <c r="Q307" s="42">
        <v>0.28917910447761191</v>
      </c>
      <c r="R307" s="42">
        <v>8.5820895522388058E-2</v>
      </c>
      <c r="S307" s="42">
        <v>2.9850746268656712E-2</v>
      </c>
      <c r="T307" s="42">
        <v>1.3059701492537313E-2</v>
      </c>
      <c r="U307" s="42">
        <v>2.4253731343283583E-2</v>
      </c>
      <c r="V307">
        <v>536</v>
      </c>
      <c r="W307" s="42">
        <v>0.60412979351032448</v>
      </c>
      <c r="X307" s="42">
        <v>0.28436578171091448</v>
      </c>
      <c r="Y307" s="42">
        <v>6.7846607669616518E-2</v>
      </c>
      <c r="Z307" s="42">
        <v>2.5368731563421829E-2</v>
      </c>
      <c r="AA307" s="42">
        <v>1.2979351032448379E-2</v>
      </c>
      <c r="AB307" s="42">
        <v>5.3097345132743353E-3</v>
      </c>
      <c r="AC307">
        <v>1695</v>
      </c>
      <c r="AD307" s="42">
        <v>0.57293233082706763</v>
      </c>
      <c r="AE307" s="42">
        <v>0.29398496240601502</v>
      </c>
      <c r="AF307" s="42">
        <v>7.6691729323308269E-2</v>
      </c>
      <c r="AG307" s="42">
        <v>3.1578947368421054E-2</v>
      </c>
      <c r="AH307" s="42">
        <v>1.6541353383458645E-2</v>
      </c>
      <c r="AI307" s="42">
        <v>8.2706766917293225E-3</v>
      </c>
      <c r="AJ307">
        <v>1330</v>
      </c>
      <c r="AK307" s="42">
        <v>0.53978494623655915</v>
      </c>
      <c r="AL307" s="42">
        <v>0.26881720430107525</v>
      </c>
      <c r="AM307" s="42">
        <v>9.8924731182795697E-2</v>
      </c>
      <c r="AN307" s="42">
        <v>3.870967741935484E-2</v>
      </c>
      <c r="AO307" s="42">
        <v>3.2258064516129031E-2</v>
      </c>
      <c r="AP307" s="42">
        <v>2.1505376344086023E-2</v>
      </c>
      <c r="AQ307">
        <v>465</v>
      </c>
    </row>
    <row r="310" spans="1:43" ht="18" x14ac:dyDescent="0.35">
      <c r="A310" s="1" t="s">
        <v>315</v>
      </c>
    </row>
    <row r="311" spans="1:43" x14ac:dyDescent="0.3">
      <c r="A311" s="198" t="s">
        <v>313</v>
      </c>
      <c r="B311" s="198"/>
      <c r="C311" s="198"/>
      <c r="D311" s="198"/>
      <c r="E311" s="198"/>
      <c r="F311" s="198"/>
      <c r="G311" s="198"/>
      <c r="H311" s="198"/>
      <c r="I311" s="198"/>
      <c r="J311" s="198"/>
      <c r="K311" s="198"/>
      <c r="L311" s="198"/>
      <c r="M311" s="198"/>
      <c r="N311" s="198"/>
      <c r="O311" s="198"/>
    </row>
    <row r="312" spans="1:43" x14ac:dyDescent="0.3">
      <c r="A312" s="145" t="s">
        <v>240</v>
      </c>
    </row>
    <row r="313" spans="1:43" s="150" customFormat="1" ht="28.2" customHeight="1" x14ac:dyDescent="0.3">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
      <c r="A315" t="s">
        <v>280</v>
      </c>
      <c r="B315" s="154">
        <v>4.3746246246246203</v>
      </c>
      <c r="C315" s="155">
        <v>1332</v>
      </c>
      <c r="D315" s="154">
        <v>4.4628975265017647</v>
      </c>
      <c r="E315" s="155">
        <v>1698</v>
      </c>
      <c r="F315" s="154">
        <v>4.4253731343283595</v>
      </c>
      <c r="G315" s="155">
        <v>536</v>
      </c>
      <c r="H315" s="154">
        <v>4.4560471976401255</v>
      </c>
      <c r="I315" s="155">
        <v>1695</v>
      </c>
      <c r="J315" s="154">
        <v>4.3451127819548887</v>
      </c>
      <c r="K315" s="155">
        <v>1330</v>
      </c>
      <c r="L315" s="154">
        <v>4.4107526881720434</v>
      </c>
      <c r="M315" s="155">
        <v>465</v>
      </c>
    </row>
    <row r="316" spans="1:43" x14ac:dyDescent="0.3">
      <c r="A316" t="s">
        <v>281</v>
      </c>
      <c r="B316" s="154">
        <v>4.4346846846846839</v>
      </c>
      <c r="C316" s="155">
        <v>1332</v>
      </c>
      <c r="D316" s="154">
        <v>4.5453474676089423</v>
      </c>
      <c r="E316" s="155">
        <v>1698</v>
      </c>
      <c r="F316" s="154">
        <v>4.5503731343283551</v>
      </c>
      <c r="G316" s="155">
        <v>536</v>
      </c>
      <c r="H316" s="154">
        <v>4.5280235988200621</v>
      </c>
      <c r="I316" s="155">
        <v>1695</v>
      </c>
      <c r="J316" s="154">
        <v>4.4360902255639081</v>
      </c>
      <c r="K316" s="155">
        <v>1330</v>
      </c>
      <c r="L316" s="154">
        <v>4.4666666666666686</v>
      </c>
      <c r="M316" s="155">
        <v>465</v>
      </c>
    </row>
    <row r="317" spans="1:43" x14ac:dyDescent="0.3">
      <c r="A317" t="s">
        <v>282</v>
      </c>
      <c r="B317" s="154">
        <v>4.233483483483484</v>
      </c>
      <c r="C317" s="155">
        <v>1332</v>
      </c>
      <c r="D317" s="154">
        <v>4.210836277974086</v>
      </c>
      <c r="E317" s="155">
        <v>1698</v>
      </c>
      <c r="F317" s="154">
        <v>4.2910447761194028</v>
      </c>
      <c r="G317" s="155">
        <v>536</v>
      </c>
      <c r="H317" s="154">
        <v>4.3280235988200495</v>
      </c>
      <c r="I317" s="155">
        <v>1695</v>
      </c>
      <c r="J317" s="154">
        <v>4.3684210526315725</v>
      </c>
      <c r="K317" s="155">
        <v>1330</v>
      </c>
      <c r="L317" s="154">
        <v>4.2795698924731171</v>
      </c>
      <c r="M317" s="155">
        <v>465</v>
      </c>
    </row>
    <row r="318" spans="1:43" x14ac:dyDescent="0.3">
      <c r="A318" t="s">
        <v>283</v>
      </c>
      <c r="B318" s="154">
        <v>4.554804804804804</v>
      </c>
      <c r="C318" s="155">
        <v>1332</v>
      </c>
      <c r="D318" s="154">
        <v>4.6784452296819818</v>
      </c>
      <c r="E318" s="155">
        <v>1698</v>
      </c>
      <c r="F318" s="154">
        <v>4.64925373134328</v>
      </c>
      <c r="G318" s="155">
        <v>536</v>
      </c>
      <c r="H318" s="154">
        <v>4.6920353982300851</v>
      </c>
      <c r="I318" s="155">
        <v>1695</v>
      </c>
      <c r="J318" s="154">
        <v>4.6473684210526418</v>
      </c>
      <c r="K318" s="155">
        <v>1330</v>
      </c>
      <c r="L318" s="154">
        <v>4.6924731182795716</v>
      </c>
      <c r="M318" s="155">
        <v>465</v>
      </c>
    </row>
    <row r="319" spans="1:43" x14ac:dyDescent="0.3">
      <c r="A319" t="s">
        <v>284</v>
      </c>
      <c r="B319" s="154">
        <v>3.9121621621621641</v>
      </c>
      <c r="C319" s="155">
        <v>1332</v>
      </c>
      <c r="D319" s="154">
        <v>3.9487632508833914</v>
      </c>
      <c r="E319" s="155">
        <v>1698</v>
      </c>
      <c r="F319" s="154">
        <v>3.9123134328358189</v>
      </c>
      <c r="G319" s="155">
        <v>536</v>
      </c>
      <c r="H319" s="154">
        <v>4.0106194690265502</v>
      </c>
      <c r="I319" s="155">
        <v>1695</v>
      </c>
      <c r="J319" s="154">
        <v>3.977443609022556</v>
      </c>
      <c r="K319" s="155">
        <v>1330</v>
      </c>
      <c r="L319" s="154">
        <v>4.1677419354838712</v>
      </c>
      <c r="M319" s="155">
        <v>465</v>
      </c>
    </row>
    <row r="320" spans="1:43" x14ac:dyDescent="0.3">
      <c r="A320" t="s">
        <v>285</v>
      </c>
      <c r="B320" s="154">
        <v>4.2710210210210251</v>
      </c>
      <c r="C320" s="155">
        <v>1332</v>
      </c>
      <c r="D320" s="154">
        <v>4.3633686690223792</v>
      </c>
      <c r="E320" s="155">
        <v>1698</v>
      </c>
      <c r="F320" s="154">
        <v>4.4216417910447721</v>
      </c>
      <c r="G320" s="155">
        <v>536</v>
      </c>
      <c r="H320" s="154">
        <v>4.4572271386430735</v>
      </c>
      <c r="I320" s="155">
        <v>1695</v>
      </c>
      <c r="J320" s="154">
        <v>4.4000000000000048</v>
      </c>
      <c r="K320" s="155">
        <v>1330</v>
      </c>
      <c r="L320" s="154">
        <v>4.3096774193548439</v>
      </c>
      <c r="M320" s="155">
        <v>465</v>
      </c>
    </row>
    <row r="323" spans="1:43" ht="18" x14ac:dyDescent="0.35">
      <c r="A323" s="1" t="s">
        <v>316</v>
      </c>
    </row>
    <row r="324" spans="1:43" x14ac:dyDescent="0.3">
      <c r="A324" s="198" t="s">
        <v>317</v>
      </c>
      <c r="B324" s="198"/>
      <c r="C324" s="198"/>
      <c r="D324" s="198"/>
      <c r="E324" s="198"/>
      <c r="F324" s="198"/>
      <c r="G324" s="198"/>
      <c r="H324" s="198"/>
      <c r="I324" s="198"/>
      <c r="J324" s="198"/>
      <c r="K324" s="198"/>
      <c r="L324" s="198"/>
      <c r="M324" s="198"/>
      <c r="N324" s="198"/>
      <c r="O324" s="198"/>
    </row>
    <row r="325" spans="1:43" x14ac:dyDescent="0.3">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56" customFormat="1" ht="28.5" customHeight="1" x14ac:dyDescent="0.3">
      <c r="B326" s="250" t="s">
        <v>223</v>
      </c>
      <c r="C326" s="250" t="s">
        <v>224</v>
      </c>
      <c r="D326" s="250" t="s">
        <v>278</v>
      </c>
      <c r="E326" s="250" t="s">
        <v>226</v>
      </c>
      <c r="F326" s="250" t="s">
        <v>227</v>
      </c>
      <c r="G326" s="250" t="s">
        <v>314</v>
      </c>
      <c r="H326" s="250" t="s">
        <v>35</v>
      </c>
      <c r="I326" s="250" t="s">
        <v>223</v>
      </c>
      <c r="J326" s="250" t="s">
        <v>224</v>
      </c>
      <c r="K326" s="250" t="s">
        <v>278</v>
      </c>
      <c r="L326" s="250" t="s">
        <v>226</v>
      </c>
      <c r="M326" s="250" t="s">
        <v>227</v>
      </c>
      <c r="N326" s="250" t="s">
        <v>314</v>
      </c>
      <c r="O326" s="250" t="s">
        <v>35</v>
      </c>
      <c r="P326" s="250" t="s">
        <v>223</v>
      </c>
      <c r="Q326" s="250" t="s">
        <v>224</v>
      </c>
      <c r="R326" s="250" t="s">
        <v>278</v>
      </c>
      <c r="S326" s="250" t="s">
        <v>226</v>
      </c>
      <c r="T326" s="250" t="s">
        <v>227</v>
      </c>
      <c r="U326" s="250" t="s">
        <v>314</v>
      </c>
      <c r="V326" s="250" t="s">
        <v>35</v>
      </c>
      <c r="W326" s="250" t="s">
        <v>223</v>
      </c>
      <c r="X326" s="250" t="s">
        <v>224</v>
      </c>
      <c r="Y326" s="250" t="s">
        <v>278</v>
      </c>
      <c r="Z326" s="250" t="s">
        <v>226</v>
      </c>
      <c r="AA326" s="250" t="s">
        <v>227</v>
      </c>
      <c r="AB326" s="250" t="s">
        <v>314</v>
      </c>
      <c r="AC326" s="250" t="s">
        <v>35</v>
      </c>
      <c r="AD326" s="250" t="s">
        <v>223</v>
      </c>
      <c r="AE326" s="250" t="s">
        <v>224</v>
      </c>
      <c r="AF326" s="250" t="s">
        <v>278</v>
      </c>
      <c r="AG326" s="250" t="s">
        <v>226</v>
      </c>
      <c r="AH326" s="250" t="s">
        <v>227</v>
      </c>
      <c r="AI326" s="250" t="s">
        <v>314</v>
      </c>
      <c r="AJ326" s="250" t="s">
        <v>35</v>
      </c>
      <c r="AK326" s="250" t="s">
        <v>223</v>
      </c>
      <c r="AL326" s="250" t="s">
        <v>224</v>
      </c>
      <c r="AM326" s="250" t="s">
        <v>278</v>
      </c>
      <c r="AN326" s="250" t="s">
        <v>226</v>
      </c>
      <c r="AO326" s="250" t="s">
        <v>227</v>
      </c>
      <c r="AP326" s="250" t="s">
        <v>314</v>
      </c>
      <c r="AQ326" s="250" t="s">
        <v>35</v>
      </c>
    </row>
    <row r="327" spans="1:43" x14ac:dyDescent="0.3">
      <c r="A327" t="s">
        <v>280</v>
      </c>
      <c r="B327" s="42">
        <v>0.58309859154929577</v>
      </c>
      <c r="C327" s="42">
        <v>0.24225352112676057</v>
      </c>
      <c r="D327" s="42">
        <v>7.3239436619718309E-2</v>
      </c>
      <c r="E327" s="42">
        <v>4.2253521126760563E-2</v>
      </c>
      <c r="F327" s="42">
        <v>2.6760563380281689E-2</v>
      </c>
      <c r="G327" s="42">
        <v>3.2394366197183097E-2</v>
      </c>
      <c r="H327">
        <v>710</v>
      </c>
      <c r="I327" s="42">
        <v>0.61806311207834608</v>
      </c>
      <c r="J327" s="42">
        <v>0.26768226332970618</v>
      </c>
      <c r="K327" s="42">
        <v>4.5701849836779107E-2</v>
      </c>
      <c r="L327" s="42">
        <v>3.2644178454842222E-2</v>
      </c>
      <c r="M327" s="42">
        <v>1.6322089227421111E-2</v>
      </c>
      <c r="N327" s="42">
        <v>1.9586507072905331E-2</v>
      </c>
      <c r="O327">
        <v>919</v>
      </c>
      <c r="P327" s="42">
        <v>0.63868613138686137</v>
      </c>
      <c r="Q327" s="42">
        <v>0.21897810218978106</v>
      </c>
      <c r="R327" s="42">
        <v>5.8394160583941604E-2</v>
      </c>
      <c r="S327" s="42">
        <v>4.0145985401459854E-2</v>
      </c>
      <c r="T327" s="42">
        <v>2.1897810218978103E-2</v>
      </c>
      <c r="U327" s="42">
        <v>2.1897810218978103E-2</v>
      </c>
      <c r="V327">
        <v>274</v>
      </c>
      <c r="W327" s="42">
        <v>0.6316455696202532</v>
      </c>
      <c r="X327" s="42">
        <v>0.25316455696202533</v>
      </c>
      <c r="Y327" s="42">
        <v>5.1898734177215189E-2</v>
      </c>
      <c r="Z327" s="42">
        <v>4.0506329113924051E-2</v>
      </c>
      <c r="AA327" s="42">
        <v>1.392405063291139E-2</v>
      </c>
      <c r="AB327" s="42">
        <v>8.8607594936708865E-3</v>
      </c>
      <c r="AC327">
        <v>790</v>
      </c>
      <c r="AD327" s="42">
        <v>0.56672158154859964</v>
      </c>
      <c r="AE327" s="42">
        <v>0.27347611202635913</v>
      </c>
      <c r="AF327" s="42">
        <v>6.0955518945634266E-2</v>
      </c>
      <c r="AG327" s="42">
        <v>4.4481054365733116E-2</v>
      </c>
      <c r="AH327" s="42">
        <v>3.789126853377265E-2</v>
      </c>
      <c r="AI327" s="42">
        <v>1.6474464579901153E-2</v>
      </c>
      <c r="AJ327">
        <v>607</v>
      </c>
      <c r="AK327" s="42">
        <v>0.57971014492753625</v>
      </c>
      <c r="AL327" s="42">
        <v>0.28019323671497587</v>
      </c>
      <c r="AM327" s="42">
        <v>6.7632850241545889E-2</v>
      </c>
      <c r="AN327" s="42">
        <v>1.932367149758454E-2</v>
      </c>
      <c r="AO327" s="42">
        <v>2.8985507246376812E-2</v>
      </c>
      <c r="AP327" s="42">
        <v>2.4154589371980676E-2</v>
      </c>
      <c r="AQ327">
        <v>207</v>
      </c>
    </row>
    <row r="328" spans="1:43" x14ac:dyDescent="0.3">
      <c r="A328" t="s">
        <v>281</v>
      </c>
      <c r="B328" s="42">
        <v>0.66338028169014085</v>
      </c>
      <c r="C328" s="42">
        <v>0.22394366197183099</v>
      </c>
      <c r="D328" s="42">
        <v>5.7746478873239443E-2</v>
      </c>
      <c r="E328" s="42">
        <v>2.5352112676056339E-2</v>
      </c>
      <c r="F328" s="42">
        <v>1.5492957746478873E-2</v>
      </c>
      <c r="G328" s="42">
        <v>1.4084507042253523E-2</v>
      </c>
      <c r="H328">
        <v>710</v>
      </c>
      <c r="I328" s="42">
        <v>0.71164309031556039</v>
      </c>
      <c r="J328" s="42">
        <v>0.21218715995647444</v>
      </c>
      <c r="K328" s="42">
        <v>3.3732317736670292E-2</v>
      </c>
      <c r="L328" s="42">
        <v>1.6322089227421111E-2</v>
      </c>
      <c r="M328" s="42">
        <v>1.5233949945593038E-2</v>
      </c>
      <c r="N328" s="42">
        <v>1.088139281828074E-2</v>
      </c>
      <c r="O328">
        <v>919</v>
      </c>
      <c r="P328" s="42">
        <v>0.7153284671532848</v>
      </c>
      <c r="Q328" s="42">
        <v>0.20072992700729927</v>
      </c>
      <c r="R328" s="42">
        <v>3.6496350364963501E-2</v>
      </c>
      <c r="S328" s="42">
        <v>7.2992700729927005E-3</v>
      </c>
      <c r="T328" s="42">
        <v>2.1897810218978103E-2</v>
      </c>
      <c r="U328" s="42">
        <v>1.824817518248175E-2</v>
      </c>
      <c r="V328">
        <v>274</v>
      </c>
      <c r="W328" s="42">
        <v>0.6974683544303798</v>
      </c>
      <c r="X328" s="42">
        <v>0.24177215189873419</v>
      </c>
      <c r="Y328" s="42">
        <v>3.0379746835443037E-2</v>
      </c>
      <c r="Z328" s="42">
        <v>2.0253164556962026E-2</v>
      </c>
      <c r="AA328" s="42">
        <v>5.0632911392405064E-3</v>
      </c>
      <c r="AB328" s="42">
        <v>5.0632911392405064E-3</v>
      </c>
      <c r="AC328">
        <v>790</v>
      </c>
      <c r="AD328" s="42">
        <v>0.61285008237232286</v>
      </c>
      <c r="AE328" s="42">
        <v>0.27347611202635913</v>
      </c>
      <c r="AF328" s="42">
        <v>3.6243822075782535E-2</v>
      </c>
      <c r="AG328" s="42">
        <v>4.118616144975288E-2</v>
      </c>
      <c r="AH328" s="42">
        <v>1.9769357495881382E-2</v>
      </c>
      <c r="AI328" s="42">
        <v>1.6474464579901153E-2</v>
      </c>
      <c r="AJ328">
        <v>607</v>
      </c>
      <c r="AK328" s="42">
        <v>0.6908212560386473</v>
      </c>
      <c r="AL328" s="42">
        <v>0.20289855072463769</v>
      </c>
      <c r="AM328" s="42">
        <v>5.3140096618357481E-2</v>
      </c>
      <c r="AN328" s="42">
        <v>2.4154589371980676E-2</v>
      </c>
      <c r="AO328" s="42">
        <v>1.4492753623188406E-2</v>
      </c>
      <c r="AP328" s="42">
        <v>1.4492753623188406E-2</v>
      </c>
      <c r="AQ328">
        <v>207</v>
      </c>
    </row>
    <row r="329" spans="1:43" x14ac:dyDescent="0.3">
      <c r="A329" t="s">
        <v>282</v>
      </c>
      <c r="B329" s="42">
        <v>0.5253521126760563</v>
      </c>
      <c r="C329" s="42">
        <v>0.21971830985915497</v>
      </c>
      <c r="D329" s="42">
        <v>0.12676056338028169</v>
      </c>
      <c r="E329" s="42">
        <v>4.647887323943662E-2</v>
      </c>
      <c r="F329" s="42">
        <v>5.3521126760563378E-2</v>
      </c>
      <c r="G329" s="42">
        <v>2.8169014084507046E-2</v>
      </c>
      <c r="H329">
        <v>710</v>
      </c>
      <c r="I329" s="42">
        <v>0.52339499455930361</v>
      </c>
      <c r="J329" s="42">
        <v>0.25788900979325352</v>
      </c>
      <c r="K329" s="42">
        <v>9.466811751904243E-2</v>
      </c>
      <c r="L329" s="42">
        <v>5.2230685527747553E-2</v>
      </c>
      <c r="M329" s="42">
        <v>5.1142546245919476E-2</v>
      </c>
      <c r="N329" s="42">
        <v>2.0674646354733407E-2</v>
      </c>
      <c r="O329">
        <v>919</v>
      </c>
      <c r="P329" s="42">
        <v>0.55474452554744524</v>
      </c>
      <c r="Q329" s="42">
        <v>0.25547445255474455</v>
      </c>
      <c r="R329" s="42">
        <v>9.8540145985401464E-2</v>
      </c>
      <c r="S329" s="42">
        <v>3.6496350364963501E-2</v>
      </c>
      <c r="T329" s="42">
        <v>4.0145985401459854E-2</v>
      </c>
      <c r="U329" s="42">
        <v>1.4598540145985401E-2</v>
      </c>
      <c r="V329">
        <v>274</v>
      </c>
      <c r="W329" s="42">
        <v>0.53037974683544309</v>
      </c>
      <c r="X329" s="42">
        <v>0.26075949367088608</v>
      </c>
      <c r="Y329" s="42">
        <v>9.6202531645569619E-2</v>
      </c>
      <c r="Z329" s="42">
        <v>5.0632911392405069E-2</v>
      </c>
      <c r="AA329" s="42">
        <v>3.1645569620253167E-2</v>
      </c>
      <c r="AB329" s="42">
        <v>3.0379746835443037E-2</v>
      </c>
      <c r="AC329">
        <v>790</v>
      </c>
      <c r="AD329" s="42">
        <v>0.52883031301482697</v>
      </c>
      <c r="AE329" s="42">
        <v>0.26194398682042835</v>
      </c>
      <c r="AF329" s="42">
        <v>8.2372322899505759E-2</v>
      </c>
      <c r="AG329" s="42">
        <v>4.6128500823723231E-2</v>
      </c>
      <c r="AH329" s="42">
        <v>4.118616144975288E-2</v>
      </c>
      <c r="AI329" s="42">
        <v>3.9538714991762765E-2</v>
      </c>
      <c r="AJ329">
        <v>607</v>
      </c>
      <c r="AK329" s="42">
        <v>0.48792270531400966</v>
      </c>
      <c r="AL329" s="42">
        <v>0.24637681159420294</v>
      </c>
      <c r="AM329" s="42">
        <v>0.10628019323671496</v>
      </c>
      <c r="AN329" s="42">
        <v>5.7971014492753624E-2</v>
      </c>
      <c r="AO329" s="42">
        <v>4.8309178743961352E-2</v>
      </c>
      <c r="AP329" s="42">
        <v>5.3140096618357481E-2</v>
      </c>
      <c r="AQ329">
        <v>207</v>
      </c>
    </row>
    <row r="330" spans="1:43" x14ac:dyDescent="0.3">
      <c r="A330" t="s">
        <v>283</v>
      </c>
      <c r="B330" s="42">
        <v>0.6816901408450704</v>
      </c>
      <c r="C330" s="42">
        <v>0.22676056338028169</v>
      </c>
      <c r="D330" s="42">
        <v>5.4929577464788742E-2</v>
      </c>
      <c r="E330" s="42">
        <v>1.9718309859154931E-2</v>
      </c>
      <c r="F330" s="42">
        <v>7.0422535211267616E-3</v>
      </c>
      <c r="G330" s="42">
        <v>9.8591549295774655E-3</v>
      </c>
      <c r="H330">
        <v>710</v>
      </c>
      <c r="I330" s="42">
        <v>0.76278563656147991</v>
      </c>
      <c r="J330" s="42">
        <v>0.18607181719260066</v>
      </c>
      <c r="K330" s="42">
        <v>3.0467899891186076E-2</v>
      </c>
      <c r="L330" s="42">
        <v>1.4145810663764961E-2</v>
      </c>
      <c r="M330" s="42">
        <v>3.2644178454842221E-3</v>
      </c>
      <c r="N330" s="42">
        <v>3.2644178454842221E-3</v>
      </c>
      <c r="O330">
        <v>919</v>
      </c>
      <c r="P330" s="42">
        <v>0.73722627737226276</v>
      </c>
      <c r="Q330" s="42">
        <v>0.18248175182481752</v>
      </c>
      <c r="R330" s="42">
        <v>4.7445255474452545E-2</v>
      </c>
      <c r="S330" s="42">
        <v>1.4598540145985401E-2</v>
      </c>
      <c r="T330" s="42">
        <v>1.0948905109489052E-2</v>
      </c>
      <c r="U330" s="42">
        <v>7.2992700729927005E-3</v>
      </c>
      <c r="V330">
        <v>274</v>
      </c>
      <c r="W330" s="42">
        <v>0.76075949367088602</v>
      </c>
      <c r="X330" s="42">
        <v>0.18481012658227849</v>
      </c>
      <c r="Y330" s="42">
        <v>3.0379746835443037E-2</v>
      </c>
      <c r="Z330" s="42">
        <v>1.6455696202531647E-2</v>
      </c>
      <c r="AA330" s="42">
        <v>2.5316455696202532E-3</v>
      </c>
      <c r="AB330" s="42">
        <v>5.0632911392405064E-3</v>
      </c>
      <c r="AC330">
        <v>790</v>
      </c>
      <c r="AD330" s="42">
        <v>0.71993410214168041</v>
      </c>
      <c r="AE330" s="42">
        <v>0.19934102141680396</v>
      </c>
      <c r="AF330" s="42">
        <v>3.459637561779242E-2</v>
      </c>
      <c r="AG330" s="42">
        <v>3.6243822075782535E-2</v>
      </c>
      <c r="AH330" s="42">
        <v>6.5897858319604622E-3</v>
      </c>
      <c r="AI330" s="42">
        <v>3.2948929159802311E-3</v>
      </c>
      <c r="AJ330">
        <v>607</v>
      </c>
      <c r="AK330" s="42">
        <v>0.81159420289855078</v>
      </c>
      <c r="AL330" s="42">
        <v>0.14009661835748793</v>
      </c>
      <c r="AM330" s="42">
        <v>2.8985507246376812E-2</v>
      </c>
      <c r="AN330" s="42">
        <v>4.830917874396135E-3</v>
      </c>
      <c r="AO330" s="42">
        <v>9.6618357487922701E-3</v>
      </c>
      <c r="AP330" s="42">
        <v>4.830917874396135E-3</v>
      </c>
      <c r="AQ330">
        <v>207</v>
      </c>
    </row>
    <row r="331" spans="1:43" x14ac:dyDescent="0.3">
      <c r="A331" t="s">
        <v>284</v>
      </c>
      <c r="B331" s="42">
        <v>0.43098591549295778</v>
      </c>
      <c r="C331" s="42">
        <v>0.20281690140845071</v>
      </c>
      <c r="D331" s="42">
        <v>0.13239436619718309</v>
      </c>
      <c r="E331" s="42">
        <v>8.0281690140845074E-2</v>
      </c>
      <c r="F331" s="42">
        <v>9.5774647887323941E-2</v>
      </c>
      <c r="G331" s="42">
        <v>5.7746478873239443E-2</v>
      </c>
      <c r="H331">
        <v>710</v>
      </c>
      <c r="I331" s="42">
        <v>0.44722524483133841</v>
      </c>
      <c r="J331" s="42">
        <v>0.23068552774755169</v>
      </c>
      <c r="K331" s="42">
        <v>0.11860718171926006</v>
      </c>
      <c r="L331" s="42">
        <v>7.5081610446137106E-2</v>
      </c>
      <c r="M331" s="42">
        <v>0.1001088139281828</v>
      </c>
      <c r="N331" s="42">
        <v>2.8291621327529923E-2</v>
      </c>
      <c r="O331">
        <v>919</v>
      </c>
      <c r="P331" s="42">
        <v>0.47445255474452552</v>
      </c>
      <c r="Q331" s="42">
        <v>0.20437956204379565</v>
      </c>
      <c r="R331" s="42">
        <v>0.13138686131386862</v>
      </c>
      <c r="S331" s="42">
        <v>6.9343065693430656E-2</v>
      </c>
      <c r="T331" s="42">
        <v>9.1240875912408759E-2</v>
      </c>
      <c r="U331" s="42">
        <v>2.9197080291970802E-2</v>
      </c>
      <c r="V331">
        <v>274</v>
      </c>
      <c r="W331" s="42">
        <v>0.49240506329113926</v>
      </c>
      <c r="X331" s="42">
        <v>0.21012658227848102</v>
      </c>
      <c r="Y331" s="42">
        <v>0.10126582278481014</v>
      </c>
      <c r="Z331" s="42">
        <v>9.6202531645569619E-2</v>
      </c>
      <c r="AA331" s="42">
        <v>7.5949367088607597E-2</v>
      </c>
      <c r="AB331" s="42">
        <v>2.4050632911392405E-2</v>
      </c>
      <c r="AC331">
        <v>790</v>
      </c>
      <c r="AD331" s="42">
        <v>0.44810543657331137</v>
      </c>
      <c r="AE331" s="42">
        <v>0.20922570016474468</v>
      </c>
      <c r="AF331" s="42">
        <v>0.12026359143327842</v>
      </c>
      <c r="AG331" s="42">
        <v>0.11532125205930807</v>
      </c>
      <c r="AH331" s="42">
        <v>7.57825370675453E-2</v>
      </c>
      <c r="AI331" s="42">
        <v>3.130148270181219E-2</v>
      </c>
      <c r="AJ331">
        <v>607</v>
      </c>
      <c r="AK331" s="42">
        <v>0.53140096618357491</v>
      </c>
      <c r="AL331" s="42">
        <v>0.20289855072463769</v>
      </c>
      <c r="AM331" s="42">
        <v>8.2125603864734303E-2</v>
      </c>
      <c r="AN331" s="42">
        <v>0.10144927536231885</v>
      </c>
      <c r="AO331" s="42">
        <v>6.280193236714976E-2</v>
      </c>
      <c r="AP331" s="42">
        <v>1.932367149758454E-2</v>
      </c>
      <c r="AQ331">
        <v>207</v>
      </c>
    </row>
    <row r="332" spans="1:43" x14ac:dyDescent="0.3">
      <c r="A332" t="s">
        <v>285</v>
      </c>
      <c r="B332" s="42">
        <v>0.4859154929577465</v>
      </c>
      <c r="C332" s="42">
        <v>0.30422535211267604</v>
      </c>
      <c r="D332" s="42">
        <v>0.13239436619718309</v>
      </c>
      <c r="E332" s="42">
        <v>3.0985915492957747E-2</v>
      </c>
      <c r="F332" s="42">
        <v>2.1126760563380281E-2</v>
      </c>
      <c r="G332" s="42">
        <v>2.5352112676056339E-2</v>
      </c>
      <c r="H332">
        <v>710</v>
      </c>
      <c r="I332" s="42">
        <v>0.5571273122959739</v>
      </c>
      <c r="J332" s="42">
        <v>0.28182807399347115</v>
      </c>
      <c r="K332" s="42">
        <v>8.9227421109902061E-2</v>
      </c>
      <c r="L332" s="42">
        <v>3.5908596300326445E-2</v>
      </c>
      <c r="M332" s="42">
        <v>2.176278563656148E-2</v>
      </c>
      <c r="N332" s="42">
        <v>1.4145810663764961E-2</v>
      </c>
      <c r="O332">
        <v>919</v>
      </c>
      <c r="P332" s="42">
        <v>0.6058394160583942</v>
      </c>
      <c r="Q332" s="42">
        <v>0.2518248175182482</v>
      </c>
      <c r="R332" s="42">
        <v>8.3941605839416053E-2</v>
      </c>
      <c r="S332" s="42">
        <v>2.9197080291970802E-2</v>
      </c>
      <c r="T332" s="42">
        <v>1.824817518248175E-2</v>
      </c>
      <c r="U332" s="42">
        <v>1.0948905109489052E-2</v>
      </c>
      <c r="V332">
        <v>274</v>
      </c>
      <c r="W332" s="42">
        <v>0.59240506329113929</v>
      </c>
      <c r="X332" s="42">
        <v>0.29113924050632911</v>
      </c>
      <c r="Y332" s="42">
        <v>7.848101265822785E-2</v>
      </c>
      <c r="Z332" s="42">
        <v>2.1518987341772152E-2</v>
      </c>
      <c r="AA332" s="42">
        <v>1.2658227848101267E-2</v>
      </c>
      <c r="AB332" s="42">
        <v>3.7974683544303796E-3</v>
      </c>
      <c r="AC332">
        <v>790</v>
      </c>
      <c r="AD332" s="42">
        <v>0.54200988467874789</v>
      </c>
      <c r="AE332" s="42">
        <v>0.31301482701812189</v>
      </c>
      <c r="AF332" s="42">
        <v>7.7429983525535415E-2</v>
      </c>
      <c r="AG332" s="42">
        <v>3.9538714991762765E-2</v>
      </c>
      <c r="AH332" s="42">
        <v>1.9769357495881382E-2</v>
      </c>
      <c r="AI332" s="42">
        <v>8.2372322899505763E-3</v>
      </c>
      <c r="AJ332">
        <v>607</v>
      </c>
      <c r="AK332" s="42">
        <v>0.53140096618357491</v>
      </c>
      <c r="AL332" s="42">
        <v>0.28019323671497587</v>
      </c>
      <c r="AM332" s="42">
        <v>0.1111111111111111</v>
      </c>
      <c r="AN332" s="42">
        <v>1.932367149758454E-2</v>
      </c>
      <c r="AO332" s="42">
        <v>3.3816425120772944E-2</v>
      </c>
      <c r="AP332" s="42">
        <v>2.4154589371980676E-2</v>
      </c>
      <c r="AQ332">
        <v>207</v>
      </c>
    </row>
    <row r="335" spans="1:43" ht="18" x14ac:dyDescent="0.35">
      <c r="A335" s="1" t="s">
        <v>318</v>
      </c>
    </row>
    <row r="336" spans="1:43" x14ac:dyDescent="0.3">
      <c r="A336" s="198" t="s">
        <v>317</v>
      </c>
      <c r="B336" s="198"/>
      <c r="C336" s="198"/>
      <c r="D336" s="198"/>
      <c r="E336" s="198"/>
      <c r="F336" s="198"/>
      <c r="G336" s="198"/>
      <c r="H336" s="198"/>
      <c r="I336" s="198"/>
      <c r="J336" s="198"/>
      <c r="K336" s="198"/>
      <c r="L336" s="198"/>
      <c r="M336" s="198"/>
      <c r="N336" s="198"/>
      <c r="O336" s="198"/>
    </row>
    <row r="337" spans="1:21" x14ac:dyDescent="0.3">
      <c r="A337" s="145" t="s">
        <v>240</v>
      </c>
    </row>
    <row r="338" spans="1:21" ht="27" customHeight="1" x14ac:dyDescent="0.3">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
      <c r="A340" t="s">
        <v>280</v>
      </c>
      <c r="B340" s="154">
        <v>4.4098591549295802</v>
      </c>
      <c r="C340" s="155">
        <v>710</v>
      </c>
      <c r="D340" s="154">
        <v>4.4972796517954317</v>
      </c>
      <c r="E340" s="155">
        <v>919</v>
      </c>
      <c r="F340" s="154">
        <v>4.4781021897810254</v>
      </c>
      <c r="G340" s="155">
        <v>274</v>
      </c>
      <c r="H340" s="154">
        <v>4.4746835443037947</v>
      </c>
      <c r="I340" s="155">
        <v>790</v>
      </c>
      <c r="J340" s="154">
        <v>4.3360790774299867</v>
      </c>
      <c r="K340" s="155">
        <v>607</v>
      </c>
      <c r="L340" s="154">
        <v>4.4347826086956541</v>
      </c>
      <c r="M340" s="155">
        <v>207</v>
      </c>
    </row>
    <row r="341" spans="1:21" x14ac:dyDescent="0.3">
      <c r="A341" t="s">
        <v>281</v>
      </c>
      <c r="B341" s="154">
        <v>4.5366197183098587</v>
      </c>
      <c r="C341" s="155">
        <v>710</v>
      </c>
      <c r="D341" s="154">
        <v>4.621327529923831</v>
      </c>
      <c r="E341" s="155">
        <v>919</v>
      </c>
      <c r="F341" s="154">
        <v>4.635036496350363</v>
      </c>
      <c r="G341" s="155">
        <v>274</v>
      </c>
      <c r="H341" s="154">
        <v>4.6215189873417728</v>
      </c>
      <c r="I341" s="155">
        <v>790</v>
      </c>
      <c r="J341" s="154">
        <v>4.467874794069191</v>
      </c>
      <c r="K341" s="155">
        <v>607</v>
      </c>
      <c r="L341" s="154">
        <v>4.5748792270531391</v>
      </c>
      <c r="M341" s="155">
        <v>207</v>
      </c>
    </row>
    <row r="342" spans="1:21" x14ac:dyDescent="0.3">
      <c r="A342" t="s">
        <v>282</v>
      </c>
      <c r="B342" s="154">
        <v>4.2014084507042257</v>
      </c>
      <c r="C342" s="155">
        <v>710</v>
      </c>
      <c r="D342" s="154">
        <v>4.2121871599564704</v>
      </c>
      <c r="E342" s="155">
        <v>919</v>
      </c>
      <c r="F342" s="154">
        <v>4.2919708029197068</v>
      </c>
      <c r="G342" s="155">
        <v>274</v>
      </c>
      <c r="H342" s="154">
        <v>4.2987341772151906</v>
      </c>
      <c r="I342" s="155">
        <v>790</v>
      </c>
      <c r="J342" s="154">
        <v>4.3097199341021444</v>
      </c>
      <c r="K342" s="155">
        <v>607</v>
      </c>
      <c r="L342" s="154">
        <v>4.2270531400966149</v>
      </c>
      <c r="M342" s="155">
        <v>207</v>
      </c>
    </row>
    <row r="343" spans="1:21" x14ac:dyDescent="0.3">
      <c r="A343" t="s">
        <v>283</v>
      </c>
      <c r="B343" s="154">
        <v>4.5859154929577448</v>
      </c>
      <c r="C343" s="155">
        <v>710</v>
      </c>
      <c r="D343" s="154">
        <v>4.700761697497275</v>
      </c>
      <c r="E343" s="155">
        <v>919</v>
      </c>
      <c r="F343" s="154">
        <v>4.642335766423364</v>
      </c>
      <c r="G343" s="155">
        <v>274</v>
      </c>
      <c r="H343" s="154">
        <v>4.6999999999999922</v>
      </c>
      <c r="I343" s="155">
        <v>790</v>
      </c>
      <c r="J343" s="154">
        <v>4.5996705107084068</v>
      </c>
      <c r="K343" s="155">
        <v>607</v>
      </c>
      <c r="L343" s="154">
        <v>4.7536231884057996</v>
      </c>
      <c r="M343" s="155">
        <v>207</v>
      </c>
    </row>
    <row r="344" spans="1:21" x14ac:dyDescent="0.3">
      <c r="A344" t="s">
        <v>284</v>
      </c>
      <c r="B344" s="154">
        <v>3.9661971830985912</v>
      </c>
      <c r="C344" s="155">
        <v>710</v>
      </c>
      <c r="D344" s="154">
        <v>3.9347116430903184</v>
      </c>
      <c r="E344" s="155">
        <v>919</v>
      </c>
      <c r="F344" s="154">
        <v>3.9890510948905145</v>
      </c>
      <c r="G344" s="155">
        <v>274</v>
      </c>
      <c r="H344" s="154">
        <v>4.0189873417721564</v>
      </c>
      <c r="I344" s="155">
        <v>790</v>
      </c>
      <c r="J344" s="154">
        <v>3.9324546952224062</v>
      </c>
      <c r="K344" s="155">
        <v>607</v>
      </c>
      <c r="L344" s="154">
        <v>4.0966183574879267</v>
      </c>
      <c r="M344" s="155">
        <v>207</v>
      </c>
    </row>
    <row r="345" spans="1:21" x14ac:dyDescent="0.3">
      <c r="A345" t="s">
        <v>285</v>
      </c>
      <c r="B345" s="154">
        <v>4.2788732394366216</v>
      </c>
      <c r="C345" s="155">
        <v>710</v>
      </c>
      <c r="D345" s="154">
        <v>4.3590859630032703</v>
      </c>
      <c r="E345" s="155">
        <v>919</v>
      </c>
      <c r="F345" s="154">
        <v>4.4306569343065707</v>
      </c>
      <c r="G345" s="155">
        <v>274</v>
      </c>
      <c r="H345" s="154">
        <v>4.4405063291139255</v>
      </c>
      <c r="I345" s="155">
        <v>790</v>
      </c>
      <c r="J345" s="154">
        <v>4.3426688632619408</v>
      </c>
      <c r="K345" s="155">
        <v>607</v>
      </c>
      <c r="L345" s="154">
        <v>4.3285024154589369</v>
      </c>
      <c r="M345" s="155">
        <v>207</v>
      </c>
    </row>
    <row r="348" spans="1:21" ht="18" x14ac:dyDescent="0.35">
      <c r="A348" s="1" t="s">
        <v>319</v>
      </c>
    </row>
    <row r="349" spans="1:21" s="150" customFormat="1" ht="27" customHeight="1" x14ac:dyDescent="0.3">
      <c r="B349" s="297" t="s">
        <v>169</v>
      </c>
      <c r="C349" s="297"/>
      <c r="D349" s="297" t="s">
        <v>170</v>
      </c>
      <c r="E349" s="297"/>
      <c r="F349" s="297" t="s">
        <v>171</v>
      </c>
      <c r="G349" s="297"/>
      <c r="H349" s="297" t="s">
        <v>294</v>
      </c>
      <c r="I349" s="297"/>
      <c r="J349" s="297" t="s">
        <v>295</v>
      </c>
      <c r="K349" s="297"/>
      <c r="L349" s="297" t="s">
        <v>335</v>
      </c>
      <c r="M349" s="297"/>
      <c r="N349" s="151" t="s">
        <v>35</v>
      </c>
      <c r="O349" s="151"/>
      <c r="P349" s="151"/>
      <c r="Q349" s="151"/>
      <c r="R349" s="151"/>
      <c r="S349" s="151"/>
      <c r="T349" s="151"/>
      <c r="U349" s="151"/>
    </row>
    <row r="350" spans="1:21" ht="13.95" customHeight="1" x14ac:dyDescent="0.3">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
      <c r="A351" t="s">
        <v>45</v>
      </c>
      <c r="B351" s="65">
        <v>0.18965517241379309</v>
      </c>
      <c r="C351" s="26">
        <v>473</v>
      </c>
      <c r="D351" s="42">
        <v>0.16880513231756214</v>
      </c>
      <c r="E351">
        <v>421</v>
      </c>
      <c r="F351" s="42">
        <v>7.2975140336808339E-2</v>
      </c>
      <c r="G351">
        <v>182</v>
      </c>
      <c r="H351" s="42">
        <v>0.21451483560545309</v>
      </c>
      <c r="I351">
        <v>535</v>
      </c>
      <c r="J351" s="42">
        <v>0.28027265437048915</v>
      </c>
      <c r="K351">
        <v>699</v>
      </c>
      <c r="L351" s="42">
        <v>7.3777064955894145E-2</v>
      </c>
      <c r="M351">
        <v>184</v>
      </c>
      <c r="N351">
        <v>2494</v>
      </c>
    </row>
    <row r="352" spans="1:21" x14ac:dyDescent="0.3">
      <c r="A352" t="s">
        <v>46</v>
      </c>
      <c r="B352" s="65">
        <v>0.17416267942583732</v>
      </c>
      <c r="C352" s="26">
        <v>182</v>
      </c>
      <c r="D352" s="42">
        <v>0.28421052631578947</v>
      </c>
      <c r="E352">
        <v>297</v>
      </c>
      <c r="F352" s="42">
        <v>9.3779904306220102E-2</v>
      </c>
      <c r="G352">
        <v>98</v>
      </c>
      <c r="H352" s="42">
        <v>0.25550239234449762</v>
      </c>
      <c r="I352">
        <v>267</v>
      </c>
      <c r="J352" s="42">
        <v>0.11770334928229666</v>
      </c>
      <c r="K352">
        <v>123</v>
      </c>
      <c r="L352" s="42">
        <v>7.4641148325358855E-2</v>
      </c>
      <c r="M352">
        <v>78</v>
      </c>
      <c r="N352">
        <v>1045</v>
      </c>
    </row>
    <row r="353" spans="1:21" x14ac:dyDescent="0.3">
      <c r="A353" t="s">
        <v>47</v>
      </c>
      <c r="B353" s="65">
        <v>0.20253164556962028</v>
      </c>
      <c r="C353" s="26">
        <v>320</v>
      </c>
      <c r="D353" s="42">
        <v>0.27341772151898736</v>
      </c>
      <c r="E353">
        <v>432</v>
      </c>
      <c r="F353" s="42">
        <v>7.9746835443037969E-2</v>
      </c>
      <c r="G353">
        <v>126</v>
      </c>
      <c r="H353" s="42">
        <v>0.23797468354430379</v>
      </c>
      <c r="I353">
        <v>376</v>
      </c>
      <c r="J353" s="42">
        <v>0.14303797468354432</v>
      </c>
      <c r="K353">
        <v>226</v>
      </c>
      <c r="L353" s="42">
        <v>6.3291139240506333E-2</v>
      </c>
      <c r="M353">
        <v>100</v>
      </c>
      <c r="N353">
        <v>1580</v>
      </c>
    </row>
    <row r="354" spans="1:21" x14ac:dyDescent="0.3">
      <c r="A354" t="s">
        <v>48</v>
      </c>
      <c r="B354" s="65">
        <v>0.20446927374301677</v>
      </c>
      <c r="C354" s="26">
        <v>366</v>
      </c>
      <c r="D354" s="42">
        <v>0.25027932960893856</v>
      </c>
      <c r="E354">
        <v>448</v>
      </c>
      <c r="F354" s="42">
        <v>6.9832402234636867E-2</v>
      </c>
      <c r="G354">
        <v>125</v>
      </c>
      <c r="H354" s="42">
        <v>0.2659217877094972</v>
      </c>
      <c r="I354">
        <v>476</v>
      </c>
      <c r="J354" s="42">
        <v>0.14469273743016758</v>
      </c>
      <c r="K354">
        <v>259</v>
      </c>
      <c r="L354" s="42">
        <v>6.4804469273743018E-2</v>
      </c>
      <c r="M354">
        <v>116</v>
      </c>
      <c r="N354">
        <v>1790</v>
      </c>
    </row>
    <row r="355" spans="1:21" x14ac:dyDescent="0.3">
      <c r="A355" t="s">
        <v>49</v>
      </c>
      <c r="B355" s="65">
        <v>0.17902097902097902</v>
      </c>
      <c r="C355" s="26">
        <v>128</v>
      </c>
      <c r="D355" s="42">
        <v>0.29090909090909089</v>
      </c>
      <c r="E355">
        <v>208</v>
      </c>
      <c r="F355" s="42">
        <v>7.4125874125874125E-2</v>
      </c>
      <c r="G355">
        <v>53</v>
      </c>
      <c r="H355" s="42">
        <v>0.25174825174825177</v>
      </c>
      <c r="I355">
        <v>180</v>
      </c>
      <c r="J355" s="42">
        <v>0.14405594405594405</v>
      </c>
      <c r="K355">
        <v>103</v>
      </c>
      <c r="L355" s="42">
        <v>6.0139860139860141E-2</v>
      </c>
      <c r="M355">
        <v>43</v>
      </c>
      <c r="N355">
        <v>715</v>
      </c>
    </row>
    <row r="356" spans="1:21" x14ac:dyDescent="0.3">
      <c r="A356" t="s">
        <v>50</v>
      </c>
      <c r="B356" s="65">
        <v>0.19268100734522561</v>
      </c>
      <c r="C356" s="26">
        <v>1469</v>
      </c>
      <c r="D356" s="42">
        <v>0.23688352570828961</v>
      </c>
      <c r="E356">
        <v>1806</v>
      </c>
      <c r="F356" s="42">
        <v>7.6600209863588661E-2</v>
      </c>
      <c r="G356">
        <v>584</v>
      </c>
      <c r="H356" s="42">
        <v>0.24055613850996851</v>
      </c>
      <c r="I356">
        <v>1834</v>
      </c>
      <c r="J356" s="42">
        <v>0.18494228751311648</v>
      </c>
      <c r="K356">
        <v>1410</v>
      </c>
      <c r="L356" s="42">
        <v>6.8336831059811129E-2</v>
      </c>
      <c r="M356">
        <v>521</v>
      </c>
      <c r="N356">
        <v>7624</v>
      </c>
    </row>
    <row r="357" spans="1:21" x14ac:dyDescent="0.3">
      <c r="B357" s="65"/>
      <c r="C357" s="26"/>
      <c r="D357" s="42"/>
      <c r="F357" s="42"/>
      <c r="H357" s="42"/>
      <c r="J357" s="42"/>
      <c r="L357" s="42"/>
    </row>
    <row r="359" spans="1:21" ht="18" x14ac:dyDescent="0.35">
      <c r="A359" s="1" t="s">
        <v>320</v>
      </c>
    </row>
    <row r="360" spans="1:21" ht="28.5" customHeight="1" x14ac:dyDescent="0.3">
      <c r="B360" s="297" t="s">
        <v>169</v>
      </c>
      <c r="C360" s="297"/>
      <c r="D360" s="297" t="s">
        <v>170</v>
      </c>
      <c r="E360" s="297"/>
      <c r="F360" s="297" t="s">
        <v>171</v>
      </c>
      <c r="G360" s="297"/>
      <c r="H360" s="297" t="s">
        <v>294</v>
      </c>
      <c r="I360" s="297"/>
      <c r="J360" s="297" t="s">
        <v>295</v>
      </c>
      <c r="K360" s="297"/>
      <c r="L360" s="298" t="s">
        <v>335</v>
      </c>
      <c r="M360" s="298"/>
      <c r="N360" s="4" t="s">
        <v>35</v>
      </c>
      <c r="O360" s="4"/>
      <c r="P360" s="284"/>
      <c r="Q360" s="284"/>
      <c r="R360" s="284"/>
      <c r="S360" s="284"/>
      <c r="T360" s="284"/>
      <c r="U360" s="284"/>
    </row>
    <row r="361" spans="1:21" x14ac:dyDescent="0.3">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
      <c r="A362" t="s">
        <v>45</v>
      </c>
      <c r="B362" s="65">
        <v>0.21274834437086093</v>
      </c>
      <c r="C362" s="26">
        <v>257</v>
      </c>
      <c r="D362" s="42">
        <v>0.18460264900662252</v>
      </c>
      <c r="E362">
        <v>223</v>
      </c>
      <c r="F362" s="42">
        <v>7.3675496688741723E-2</v>
      </c>
      <c r="G362">
        <v>89</v>
      </c>
      <c r="H362" s="42">
        <v>0.20198675496688742</v>
      </c>
      <c r="I362">
        <v>244</v>
      </c>
      <c r="J362" s="42">
        <v>0.25745033112582782</v>
      </c>
      <c r="K362">
        <v>311</v>
      </c>
      <c r="L362" s="42">
        <v>6.9536423841059597E-2</v>
      </c>
      <c r="M362">
        <v>84</v>
      </c>
      <c r="N362">
        <v>1208</v>
      </c>
    </row>
    <row r="363" spans="1:21" x14ac:dyDescent="0.3">
      <c r="A363" t="s">
        <v>46</v>
      </c>
      <c r="B363" s="65">
        <v>0.18821292775665399</v>
      </c>
      <c r="C363" s="26">
        <v>99</v>
      </c>
      <c r="D363" s="42">
        <v>0.29467680608365021</v>
      </c>
      <c r="E363">
        <v>155</v>
      </c>
      <c r="F363" s="42">
        <v>7.9847908745247151E-2</v>
      </c>
      <c r="G363">
        <v>42</v>
      </c>
      <c r="H363" s="42">
        <v>0.24334600760456271</v>
      </c>
      <c r="I363">
        <v>128</v>
      </c>
      <c r="J363" s="42">
        <v>0.12357414448669202</v>
      </c>
      <c r="K363">
        <v>65</v>
      </c>
      <c r="L363" s="42">
        <v>7.0342205323193921E-2</v>
      </c>
      <c r="M363">
        <v>37</v>
      </c>
      <c r="N363">
        <v>526</v>
      </c>
    </row>
    <row r="364" spans="1:21" x14ac:dyDescent="0.3">
      <c r="A364" t="s">
        <v>47</v>
      </c>
      <c r="B364" s="65">
        <v>0.20251572327044026</v>
      </c>
      <c r="C364" s="26">
        <v>161</v>
      </c>
      <c r="D364" s="42">
        <v>0.3081761006289308</v>
      </c>
      <c r="E364">
        <v>245</v>
      </c>
      <c r="F364" s="42">
        <v>8.9308176100628925E-2</v>
      </c>
      <c r="G364">
        <v>71</v>
      </c>
      <c r="H364" s="42">
        <v>0.21761006289308177</v>
      </c>
      <c r="I364">
        <v>173</v>
      </c>
      <c r="J364" s="42">
        <v>0.12830188679245283</v>
      </c>
      <c r="K364">
        <v>102</v>
      </c>
      <c r="L364" s="42">
        <v>5.4088050314465418E-2</v>
      </c>
      <c r="M364">
        <v>43</v>
      </c>
      <c r="N364">
        <v>795</v>
      </c>
    </row>
    <row r="365" spans="1:21" x14ac:dyDescent="0.3">
      <c r="A365" t="s">
        <v>48</v>
      </c>
      <c r="B365" s="65">
        <v>0.22892938496583143</v>
      </c>
      <c r="C365" s="26">
        <v>201</v>
      </c>
      <c r="D365" s="42">
        <v>0.26879271070615035</v>
      </c>
      <c r="E365">
        <v>236</v>
      </c>
      <c r="F365" s="42">
        <v>7.5170842824601361E-2</v>
      </c>
      <c r="G365">
        <v>66</v>
      </c>
      <c r="H365" s="42">
        <v>0.244874715261959</v>
      </c>
      <c r="I365">
        <v>215</v>
      </c>
      <c r="J365" s="42">
        <v>0.1264236902050114</v>
      </c>
      <c r="K365">
        <v>111</v>
      </c>
      <c r="L365" s="42">
        <v>5.5808656036446462E-2</v>
      </c>
      <c r="M365">
        <v>49</v>
      </c>
      <c r="N365">
        <v>878</v>
      </c>
    </row>
    <row r="366" spans="1:21" x14ac:dyDescent="0.3">
      <c r="A366" t="s">
        <v>49</v>
      </c>
      <c r="B366" s="65">
        <v>0.18361581920903955</v>
      </c>
      <c r="C366" s="26">
        <v>65</v>
      </c>
      <c r="D366" s="42">
        <v>0.33333333333333326</v>
      </c>
      <c r="E366">
        <v>118</v>
      </c>
      <c r="F366" s="42">
        <v>7.6271186440677971E-2</v>
      </c>
      <c r="G366">
        <v>27</v>
      </c>
      <c r="H366" s="42">
        <v>0.25141242937853109</v>
      </c>
      <c r="I366">
        <v>89</v>
      </c>
      <c r="J366" s="42">
        <v>0.11581920903954802</v>
      </c>
      <c r="K366">
        <v>41</v>
      </c>
      <c r="L366" s="42">
        <v>3.954802259887006E-2</v>
      </c>
      <c r="M366">
        <v>14</v>
      </c>
      <c r="N366">
        <v>354</v>
      </c>
    </row>
    <row r="367" spans="1:21" x14ac:dyDescent="0.3">
      <c r="A367" t="s">
        <v>50</v>
      </c>
      <c r="B367" s="65">
        <v>0.20818931135336347</v>
      </c>
      <c r="C367" s="26">
        <v>783</v>
      </c>
      <c r="D367" s="42">
        <v>0.2597713374102632</v>
      </c>
      <c r="E367">
        <v>977</v>
      </c>
      <c r="F367" s="42">
        <v>7.8436586014357879E-2</v>
      </c>
      <c r="G367">
        <v>295</v>
      </c>
      <c r="H367" s="42">
        <v>0.22573783568199945</v>
      </c>
      <c r="I367">
        <v>849</v>
      </c>
      <c r="J367" s="42">
        <v>0.1675086413187982</v>
      </c>
      <c r="K367">
        <v>630</v>
      </c>
      <c r="L367" s="42">
        <v>6.035628822121776E-2</v>
      </c>
      <c r="M367">
        <v>227</v>
      </c>
      <c r="N367">
        <v>3761</v>
      </c>
    </row>
    <row r="372" spans="2:6" x14ac:dyDescent="0.3">
      <c r="B372" s="40"/>
    </row>
    <row r="373" spans="2:6" ht="21" x14ac:dyDescent="0.4">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sheetPr codeName="Ark11"/>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2.88671875"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219</v>
      </c>
      <c r="B1" s="18"/>
    </row>
    <row r="2" spans="1:22" ht="18" x14ac:dyDescent="0.35">
      <c r="A2" s="1" t="s">
        <v>341</v>
      </c>
    </row>
    <row r="3" spans="1:22" ht="15" customHeight="1" x14ac:dyDescent="0.4">
      <c r="A3" s="280" t="s">
        <v>342</v>
      </c>
      <c r="B3" s="280"/>
      <c r="C3" s="280"/>
      <c r="D3" s="280"/>
      <c r="E3" s="280"/>
      <c r="G3" s="18"/>
      <c r="H3" s="18"/>
      <c r="I3" s="18"/>
      <c r="J3" s="142"/>
      <c r="K3" s="142"/>
      <c r="L3" s="142"/>
      <c r="M3" s="142"/>
      <c r="N3" s="198"/>
      <c r="O3" s="198"/>
      <c r="P3" s="198"/>
      <c r="Q3" s="198"/>
      <c r="R3" s="198"/>
      <c r="S3" s="198"/>
      <c r="T3" s="198"/>
      <c r="U3" s="198"/>
      <c r="V3" s="198"/>
    </row>
    <row r="4" spans="1:22" ht="28.95" customHeight="1" x14ac:dyDescent="0.3">
      <c r="A4" s="280"/>
      <c r="B4" s="280"/>
      <c r="C4" s="280"/>
      <c r="D4" s="280"/>
      <c r="E4" s="280"/>
      <c r="F4" s="142"/>
      <c r="J4" s="142"/>
      <c r="K4" s="142"/>
      <c r="L4" s="142"/>
      <c r="M4" s="168"/>
      <c r="N4" s="198"/>
      <c r="O4" s="198"/>
      <c r="P4" s="198"/>
      <c r="Q4" s="198"/>
      <c r="R4" s="198"/>
      <c r="S4" s="198"/>
      <c r="T4" s="198"/>
      <c r="U4" s="198"/>
      <c r="V4" s="198"/>
    </row>
    <row r="5" spans="1:22" ht="13.5" customHeight="1" x14ac:dyDescent="0.3">
      <c r="A5" s="66"/>
      <c r="B5" s="66"/>
      <c r="C5" s="66"/>
      <c r="D5" s="66"/>
      <c r="E5" s="66"/>
      <c r="F5" s="142"/>
    </row>
    <row r="7" spans="1:22" ht="18" x14ac:dyDescent="0.35">
      <c r="A7" s="1" t="s">
        <v>325</v>
      </c>
    </row>
    <row r="8" spans="1:22" ht="29.4" customHeight="1" x14ac:dyDescent="0.3">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152</v>
      </c>
      <c r="B10" s="42">
        <v>0.71837349397590378</v>
      </c>
      <c r="C10">
        <v>954</v>
      </c>
      <c r="D10" s="42">
        <v>0.55871886120996439</v>
      </c>
      <c r="E10">
        <v>471</v>
      </c>
      <c r="F10" s="42">
        <v>0.65198237885462551</v>
      </c>
      <c r="G10">
        <v>148</v>
      </c>
      <c r="H10" s="42">
        <v>0.83333333333333348</v>
      </c>
      <c r="I10">
        <v>130</v>
      </c>
      <c r="J10" s="42">
        <v>0.76449275362318825</v>
      </c>
      <c r="K10">
        <v>211</v>
      </c>
      <c r="L10" s="42">
        <v>0.8</v>
      </c>
      <c r="M10">
        <v>48</v>
      </c>
      <c r="N10" s="42">
        <v>0.67911318553092181</v>
      </c>
      <c r="O10">
        <v>582</v>
      </c>
      <c r="P10" s="42">
        <v>0.72541940964111273</v>
      </c>
      <c r="Q10">
        <v>6832</v>
      </c>
    </row>
    <row r="11" spans="1:22" x14ac:dyDescent="0.3">
      <c r="A11" t="s">
        <v>153</v>
      </c>
      <c r="B11" s="42">
        <v>0.28162650602409639</v>
      </c>
      <c r="C11">
        <v>374</v>
      </c>
      <c r="D11" s="42">
        <v>0.44128113879003567</v>
      </c>
      <c r="E11">
        <v>372</v>
      </c>
      <c r="F11" s="42">
        <v>0.34801762114537449</v>
      </c>
      <c r="G11">
        <v>79</v>
      </c>
      <c r="H11" s="42">
        <v>0.16666666666666663</v>
      </c>
      <c r="I11">
        <v>26</v>
      </c>
      <c r="J11" s="42">
        <v>0.23550724637681161</v>
      </c>
      <c r="K11">
        <v>65</v>
      </c>
      <c r="L11" s="42">
        <v>0.2</v>
      </c>
      <c r="M11">
        <v>12</v>
      </c>
      <c r="N11" s="42">
        <v>0.32088681446907819</v>
      </c>
      <c r="O11">
        <v>275</v>
      </c>
      <c r="P11" s="42">
        <v>0.27458059035888721</v>
      </c>
      <c r="Q11">
        <v>2586</v>
      </c>
    </row>
    <row r="12" spans="1:22" x14ac:dyDescent="0.3">
      <c r="A12" t="s">
        <v>50</v>
      </c>
      <c r="B12" s="42">
        <v>1</v>
      </c>
      <c r="C12">
        <v>1328</v>
      </c>
      <c r="D12" s="42">
        <v>1</v>
      </c>
      <c r="E12">
        <v>843</v>
      </c>
      <c r="F12" s="42">
        <v>1</v>
      </c>
      <c r="G12">
        <v>227</v>
      </c>
      <c r="H12" s="42">
        <v>1</v>
      </c>
      <c r="I12">
        <v>156</v>
      </c>
      <c r="J12" s="42">
        <v>1</v>
      </c>
      <c r="K12">
        <v>276</v>
      </c>
      <c r="L12" s="42">
        <v>1</v>
      </c>
      <c r="M12">
        <v>60</v>
      </c>
      <c r="N12" s="42">
        <v>1</v>
      </c>
      <c r="O12">
        <v>857</v>
      </c>
      <c r="P12" s="42">
        <v>1</v>
      </c>
      <c r="Q12">
        <v>9418</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0.79080118694362023</v>
      </c>
      <c r="C18">
        <v>533</v>
      </c>
      <c r="D18" s="42">
        <v>0.60117302052785926</v>
      </c>
      <c r="E18">
        <v>205</v>
      </c>
      <c r="F18" s="42">
        <v>0.76315789473684215</v>
      </c>
      <c r="G18">
        <v>87</v>
      </c>
      <c r="H18" s="42">
        <v>0.89473684210526316</v>
      </c>
      <c r="I18">
        <v>85</v>
      </c>
      <c r="J18" s="42">
        <v>0.82539682539682535</v>
      </c>
      <c r="K18">
        <v>104</v>
      </c>
      <c r="L18" s="42">
        <v>0.91428571428571426</v>
      </c>
      <c r="M18">
        <v>32</v>
      </c>
      <c r="N18" s="42">
        <v>0.75550122249388751</v>
      </c>
      <c r="O18">
        <v>309</v>
      </c>
      <c r="P18" s="42">
        <v>0.77276559865092753</v>
      </c>
      <c r="Q18">
        <v>3666</v>
      </c>
    </row>
    <row r="19" spans="1:17" x14ac:dyDescent="0.3">
      <c r="A19" t="s">
        <v>153</v>
      </c>
      <c r="B19" s="42">
        <v>0.20919881305637983</v>
      </c>
      <c r="C19">
        <v>141</v>
      </c>
      <c r="D19" s="42">
        <v>0.39882697947214074</v>
      </c>
      <c r="E19">
        <v>136</v>
      </c>
      <c r="F19" s="42">
        <v>0.23684210526315788</v>
      </c>
      <c r="G19">
        <v>27</v>
      </c>
      <c r="H19" s="42">
        <v>0.10526315789473684</v>
      </c>
      <c r="I19">
        <v>10</v>
      </c>
      <c r="J19" s="42">
        <v>0.17460317460317459</v>
      </c>
      <c r="K19">
        <v>22</v>
      </c>
      <c r="L19" s="42">
        <v>8.5714285714285715E-2</v>
      </c>
      <c r="M19">
        <v>3</v>
      </c>
      <c r="N19" s="42">
        <v>0.24449877750611246</v>
      </c>
      <c r="O19">
        <v>100</v>
      </c>
      <c r="P19" s="42">
        <v>0.22723440134907252</v>
      </c>
      <c r="Q19">
        <v>1078</v>
      </c>
    </row>
    <row r="20" spans="1:17" x14ac:dyDescent="0.3">
      <c r="A20" t="s">
        <v>50</v>
      </c>
      <c r="B20" s="42">
        <v>1</v>
      </c>
      <c r="C20">
        <v>674</v>
      </c>
      <c r="D20" s="42">
        <v>1</v>
      </c>
      <c r="E20">
        <v>341</v>
      </c>
      <c r="F20" s="42">
        <v>1</v>
      </c>
      <c r="G20">
        <v>114</v>
      </c>
      <c r="H20" s="42">
        <v>1</v>
      </c>
      <c r="I20">
        <v>95</v>
      </c>
      <c r="J20" s="42">
        <v>1</v>
      </c>
      <c r="K20">
        <v>126</v>
      </c>
      <c r="L20" s="42">
        <v>1</v>
      </c>
      <c r="M20">
        <v>35</v>
      </c>
      <c r="N20" s="42">
        <v>1</v>
      </c>
      <c r="O20">
        <v>409</v>
      </c>
      <c r="P20" s="42">
        <v>1</v>
      </c>
      <c r="Q20">
        <v>4744</v>
      </c>
    </row>
    <row r="21" spans="1:17" x14ac:dyDescent="0.3">
      <c r="B21" s="42"/>
      <c r="D21" s="42"/>
      <c r="F21" s="42"/>
    </row>
    <row r="22" spans="1:17" x14ac:dyDescent="0.3">
      <c r="B22" s="42"/>
      <c r="D22" s="42"/>
      <c r="F22" s="42"/>
    </row>
    <row r="23" spans="1:17" ht="18" x14ac:dyDescent="0.35">
      <c r="A23" s="1" t="s">
        <v>289</v>
      </c>
    </row>
    <row r="24" spans="1:17" ht="27" customHeight="1" x14ac:dyDescent="0.3">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154</v>
      </c>
      <c r="B26" s="42">
        <v>0.18147590361445784</v>
      </c>
      <c r="C26">
        <v>241</v>
      </c>
      <c r="D26" s="42">
        <v>0.35705812574139978</v>
      </c>
      <c r="E26">
        <v>301</v>
      </c>
      <c r="F26" s="42">
        <v>0.39647577092511016</v>
      </c>
      <c r="G26">
        <v>90</v>
      </c>
      <c r="H26" s="42">
        <v>0.12820512820512819</v>
      </c>
      <c r="I26">
        <v>20</v>
      </c>
      <c r="J26" s="42">
        <v>0.10507246376811594</v>
      </c>
      <c r="K26">
        <v>29</v>
      </c>
      <c r="L26" s="42">
        <v>0.3</v>
      </c>
      <c r="M26">
        <v>18</v>
      </c>
      <c r="N26" s="42">
        <v>0.16802800466744458</v>
      </c>
      <c r="O26">
        <v>144</v>
      </c>
      <c r="P26" s="42">
        <v>0.22892333828838393</v>
      </c>
      <c r="Q26">
        <v>2156</v>
      </c>
    </row>
    <row r="27" spans="1:17" x14ac:dyDescent="0.3">
      <c r="A27" t="s">
        <v>155</v>
      </c>
      <c r="B27" s="42">
        <v>0.19503012048192772</v>
      </c>
      <c r="C27">
        <v>259</v>
      </c>
      <c r="D27" s="42">
        <v>0.31553973902728349</v>
      </c>
      <c r="E27">
        <v>266</v>
      </c>
      <c r="F27" s="42">
        <v>0.23348017621145373</v>
      </c>
      <c r="G27">
        <v>53</v>
      </c>
      <c r="H27" s="42">
        <v>0.14743589743589744</v>
      </c>
      <c r="I27">
        <v>23</v>
      </c>
      <c r="J27" s="42">
        <v>0.19565217391304349</v>
      </c>
      <c r="K27">
        <v>54</v>
      </c>
      <c r="L27" s="42">
        <v>0.41666666666666674</v>
      </c>
      <c r="M27">
        <v>25</v>
      </c>
      <c r="N27" s="42">
        <v>0.220536756126021</v>
      </c>
      <c r="O27">
        <v>189</v>
      </c>
      <c r="P27" s="42">
        <v>0.26959014652792523</v>
      </c>
      <c r="Q27">
        <v>2539</v>
      </c>
    </row>
    <row r="28" spans="1:17" x14ac:dyDescent="0.3">
      <c r="A28" t="s">
        <v>156</v>
      </c>
      <c r="B28" s="42">
        <v>0.16415662650602406</v>
      </c>
      <c r="C28">
        <v>218</v>
      </c>
      <c r="D28" s="42">
        <v>0.16488730723606168</v>
      </c>
      <c r="E28">
        <v>139</v>
      </c>
      <c r="F28" s="42">
        <v>0.11453744493392071</v>
      </c>
      <c r="G28">
        <v>26</v>
      </c>
      <c r="H28" s="42">
        <v>0.12179487179487179</v>
      </c>
      <c r="I28">
        <v>19</v>
      </c>
      <c r="J28" s="42">
        <v>0.16304347826086957</v>
      </c>
      <c r="K28">
        <v>45</v>
      </c>
      <c r="L28" s="42">
        <v>0.15</v>
      </c>
      <c r="M28">
        <v>9</v>
      </c>
      <c r="N28" s="42">
        <v>0.1411901983663944</v>
      </c>
      <c r="O28">
        <v>121</v>
      </c>
      <c r="P28" s="42">
        <v>0.17562115098747083</v>
      </c>
      <c r="Q28">
        <v>1654</v>
      </c>
    </row>
    <row r="29" spans="1:17" x14ac:dyDescent="0.3">
      <c r="A29" t="s">
        <v>157</v>
      </c>
      <c r="B29" s="42">
        <v>0.17620481927710846</v>
      </c>
      <c r="C29">
        <v>234</v>
      </c>
      <c r="D29" s="42">
        <v>0.10913404507710558</v>
      </c>
      <c r="E29">
        <v>92</v>
      </c>
      <c r="F29" s="42">
        <v>0.1013215859030837</v>
      </c>
      <c r="G29">
        <v>23</v>
      </c>
      <c r="H29" s="42">
        <v>0.11538461538461538</v>
      </c>
      <c r="I29">
        <v>18</v>
      </c>
      <c r="J29" s="42">
        <v>0.25724637681159418</v>
      </c>
      <c r="K29">
        <v>71</v>
      </c>
      <c r="L29" s="42">
        <v>0.1</v>
      </c>
      <c r="M29">
        <v>6</v>
      </c>
      <c r="N29" s="42">
        <v>0.23337222870478413</v>
      </c>
      <c r="O29">
        <v>200</v>
      </c>
      <c r="P29" s="42">
        <v>0.18326608621788065</v>
      </c>
      <c r="Q29">
        <v>1726</v>
      </c>
    </row>
    <row r="30" spans="1:17" x14ac:dyDescent="0.3">
      <c r="A30" t="s">
        <v>158</v>
      </c>
      <c r="B30" s="42">
        <v>0.11445783132530121</v>
      </c>
      <c r="C30">
        <v>152</v>
      </c>
      <c r="D30" s="42">
        <v>3.9145907473309607E-2</v>
      </c>
      <c r="E30">
        <v>33</v>
      </c>
      <c r="F30" s="42">
        <v>3.5242290748898682E-2</v>
      </c>
      <c r="G30">
        <v>8</v>
      </c>
      <c r="H30" s="42">
        <v>8.3333333333333315E-2</v>
      </c>
      <c r="I30">
        <v>13</v>
      </c>
      <c r="J30" s="42">
        <v>0.14130434782608695</v>
      </c>
      <c r="K30">
        <v>39</v>
      </c>
      <c r="L30" s="42">
        <v>0</v>
      </c>
      <c r="M30">
        <v>0</v>
      </c>
      <c r="N30" s="42">
        <v>0.11435239206534423</v>
      </c>
      <c r="O30">
        <v>98</v>
      </c>
      <c r="P30" s="42">
        <v>8.5262263750265438E-2</v>
      </c>
      <c r="Q30">
        <v>803</v>
      </c>
    </row>
    <row r="31" spans="1:17" x14ac:dyDescent="0.3">
      <c r="A31" t="s">
        <v>159</v>
      </c>
      <c r="B31" s="42">
        <v>0.10993975903614457</v>
      </c>
      <c r="C31">
        <v>146</v>
      </c>
      <c r="D31" s="42">
        <v>1.1862396204033215E-2</v>
      </c>
      <c r="E31">
        <v>10</v>
      </c>
      <c r="F31" s="42">
        <v>7.0484581497797363E-2</v>
      </c>
      <c r="G31">
        <v>16</v>
      </c>
      <c r="H31" s="42">
        <v>0.19230769230769235</v>
      </c>
      <c r="I31">
        <v>30</v>
      </c>
      <c r="J31" s="42">
        <v>9.7826086956521743E-2</v>
      </c>
      <c r="K31">
        <v>27</v>
      </c>
      <c r="L31" s="42">
        <v>0</v>
      </c>
      <c r="M31">
        <v>0</v>
      </c>
      <c r="N31" s="42">
        <v>7.934655775962661E-2</v>
      </c>
      <c r="O31">
        <v>68</v>
      </c>
      <c r="P31" s="42">
        <v>3.9392652367806327E-2</v>
      </c>
      <c r="Q31">
        <v>371</v>
      </c>
    </row>
    <row r="32" spans="1:17" x14ac:dyDescent="0.3">
      <c r="A32" t="s">
        <v>160</v>
      </c>
      <c r="B32" s="42">
        <v>5.5722891566265059E-2</v>
      </c>
      <c r="C32">
        <v>74</v>
      </c>
      <c r="D32" s="42">
        <v>1.1862396204033216E-3</v>
      </c>
      <c r="E32">
        <v>1</v>
      </c>
      <c r="F32" s="42">
        <v>4.8458149779735685E-2</v>
      </c>
      <c r="G32">
        <v>11</v>
      </c>
      <c r="H32" s="42">
        <v>0.1858974358974359</v>
      </c>
      <c r="I32">
        <v>29</v>
      </c>
      <c r="J32" s="42">
        <v>3.9855072463768113E-2</v>
      </c>
      <c r="K32">
        <v>11</v>
      </c>
      <c r="L32" s="42">
        <v>1.6666666666666666E-2</v>
      </c>
      <c r="M32">
        <v>1</v>
      </c>
      <c r="N32" s="42">
        <v>4.2007001166861145E-2</v>
      </c>
      <c r="O32">
        <v>36</v>
      </c>
      <c r="P32" s="42">
        <v>1.7413463580378E-2</v>
      </c>
      <c r="Q32">
        <v>164</v>
      </c>
    </row>
    <row r="33" spans="1:17" x14ac:dyDescent="0.3">
      <c r="A33" t="s">
        <v>161</v>
      </c>
      <c r="B33" s="42">
        <v>3.0120481927710845E-3</v>
      </c>
      <c r="C33">
        <v>4</v>
      </c>
      <c r="D33" s="42">
        <v>1.1862396204033216E-3</v>
      </c>
      <c r="E33">
        <v>1</v>
      </c>
      <c r="F33" s="42">
        <v>0</v>
      </c>
      <c r="G33">
        <v>0</v>
      </c>
      <c r="H33" s="42">
        <v>2.564102564102564E-2</v>
      </c>
      <c r="I33">
        <v>4</v>
      </c>
      <c r="J33" s="42">
        <v>0</v>
      </c>
      <c r="K33">
        <v>0</v>
      </c>
      <c r="L33" s="42">
        <v>1.6666666666666666E-2</v>
      </c>
      <c r="M33">
        <v>1</v>
      </c>
      <c r="N33" s="42">
        <v>1.1668611435239206E-3</v>
      </c>
      <c r="O33">
        <v>1</v>
      </c>
      <c r="P33" s="42">
        <v>5.3089827988957313E-4</v>
      </c>
      <c r="Q33">
        <v>5</v>
      </c>
    </row>
    <row r="34" spans="1:17" x14ac:dyDescent="0.3">
      <c r="A34" t="s">
        <v>50</v>
      </c>
      <c r="B34" s="42">
        <v>1</v>
      </c>
      <c r="C34">
        <v>1328</v>
      </c>
      <c r="D34" s="42">
        <v>1</v>
      </c>
      <c r="E34">
        <v>843</v>
      </c>
      <c r="F34" s="42">
        <v>1</v>
      </c>
      <c r="G34">
        <v>227</v>
      </c>
      <c r="H34" s="42">
        <v>1</v>
      </c>
      <c r="I34">
        <v>156</v>
      </c>
      <c r="J34" s="42">
        <v>1</v>
      </c>
      <c r="K34">
        <v>276</v>
      </c>
      <c r="L34" s="42">
        <v>1</v>
      </c>
      <c r="M34">
        <v>60</v>
      </c>
      <c r="N34" s="42">
        <v>1</v>
      </c>
      <c r="O34">
        <v>857</v>
      </c>
      <c r="P34" s="42">
        <v>1</v>
      </c>
      <c r="Q34">
        <v>9418</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154</v>
      </c>
      <c r="B40" s="42">
        <v>0.17507418397626112</v>
      </c>
      <c r="C40">
        <v>118</v>
      </c>
      <c r="D40" s="42">
        <v>0.36363636363636365</v>
      </c>
      <c r="E40">
        <v>124</v>
      </c>
      <c r="F40" s="42">
        <v>0.36842105263157893</v>
      </c>
      <c r="G40">
        <v>42</v>
      </c>
      <c r="H40" s="42">
        <v>0.1368421052631579</v>
      </c>
      <c r="I40">
        <v>13</v>
      </c>
      <c r="J40" s="42">
        <v>0.11904761904761903</v>
      </c>
      <c r="K40">
        <v>15</v>
      </c>
      <c r="L40" s="42">
        <v>0.4</v>
      </c>
      <c r="M40">
        <v>14</v>
      </c>
      <c r="N40" s="42">
        <v>0.15403422982885084</v>
      </c>
      <c r="O40">
        <v>63</v>
      </c>
      <c r="P40" s="42">
        <v>0.230185497470489</v>
      </c>
      <c r="Q40">
        <v>1092</v>
      </c>
    </row>
    <row r="41" spans="1:17" x14ac:dyDescent="0.3">
      <c r="A41" t="s">
        <v>155</v>
      </c>
      <c r="B41" s="42">
        <v>0.18397626112759644</v>
      </c>
      <c r="C41">
        <v>124</v>
      </c>
      <c r="D41" s="42">
        <v>0.25513196480938416</v>
      </c>
      <c r="E41">
        <v>87</v>
      </c>
      <c r="F41" s="42">
        <v>0.17543859649122806</v>
      </c>
      <c r="G41">
        <v>20</v>
      </c>
      <c r="H41" s="42">
        <v>0.11578947368421053</v>
      </c>
      <c r="I41">
        <v>11</v>
      </c>
      <c r="J41" s="42">
        <v>0.14285714285714285</v>
      </c>
      <c r="K41">
        <v>18</v>
      </c>
      <c r="L41" s="42">
        <v>0.4</v>
      </c>
      <c r="M41">
        <v>14</v>
      </c>
      <c r="N41" s="42">
        <v>0.20048899755501226</v>
      </c>
      <c r="O41">
        <v>82</v>
      </c>
      <c r="P41" s="42">
        <v>0.25379426644182124</v>
      </c>
      <c r="Q41">
        <v>1204</v>
      </c>
    </row>
    <row r="42" spans="1:17" x14ac:dyDescent="0.3">
      <c r="A42" t="s">
        <v>156</v>
      </c>
      <c r="B42" s="42">
        <v>0.14391691394658754</v>
      </c>
      <c r="C42">
        <v>97</v>
      </c>
      <c r="D42" s="42">
        <v>0.19648093841642228</v>
      </c>
      <c r="E42">
        <v>67</v>
      </c>
      <c r="F42" s="42">
        <v>0.13157894736842105</v>
      </c>
      <c r="G42">
        <v>15</v>
      </c>
      <c r="H42" s="42">
        <v>9.4736842105263175E-2</v>
      </c>
      <c r="I42">
        <v>9</v>
      </c>
      <c r="J42" s="42">
        <v>0.13492063492063491</v>
      </c>
      <c r="K42">
        <v>17</v>
      </c>
      <c r="L42" s="42">
        <v>0.11428571428571428</v>
      </c>
      <c r="M42">
        <v>4</v>
      </c>
      <c r="N42" s="42">
        <v>0.13202933985330073</v>
      </c>
      <c r="O42">
        <v>54</v>
      </c>
      <c r="P42" s="42">
        <v>0.17896290050590222</v>
      </c>
      <c r="Q42">
        <v>849</v>
      </c>
    </row>
    <row r="43" spans="1:17" x14ac:dyDescent="0.3">
      <c r="A43" t="s">
        <v>157</v>
      </c>
      <c r="B43" s="42">
        <v>0.14836795252225518</v>
      </c>
      <c r="C43">
        <v>100</v>
      </c>
      <c r="D43" s="42">
        <v>0.12023460410557185</v>
      </c>
      <c r="E43">
        <v>41</v>
      </c>
      <c r="F43" s="42">
        <v>0.12280701754385964</v>
      </c>
      <c r="G43">
        <v>14</v>
      </c>
      <c r="H43" s="42">
        <v>0.11578947368421053</v>
      </c>
      <c r="I43">
        <v>11</v>
      </c>
      <c r="J43" s="42">
        <v>0.23015873015873015</v>
      </c>
      <c r="K43">
        <v>29</v>
      </c>
      <c r="L43" s="42">
        <v>5.7142857142857141E-2</v>
      </c>
      <c r="M43">
        <v>2</v>
      </c>
      <c r="N43" s="42">
        <v>0.22738386308068459</v>
      </c>
      <c r="O43">
        <v>93</v>
      </c>
      <c r="P43" s="42">
        <v>0.17348229342327151</v>
      </c>
      <c r="Q43">
        <v>823</v>
      </c>
    </row>
    <row r="44" spans="1:17" x14ac:dyDescent="0.3">
      <c r="A44" t="s">
        <v>158</v>
      </c>
      <c r="B44" s="42">
        <v>0.12314540059347183</v>
      </c>
      <c r="C44">
        <v>83</v>
      </c>
      <c r="D44" s="42">
        <v>4.1055718475073312E-2</v>
      </c>
      <c r="E44">
        <v>14</v>
      </c>
      <c r="F44" s="42">
        <v>2.6315789473684209E-2</v>
      </c>
      <c r="G44">
        <v>3</v>
      </c>
      <c r="H44" s="42">
        <v>9.4736842105263175E-2</v>
      </c>
      <c r="I44">
        <v>9</v>
      </c>
      <c r="J44" s="42">
        <v>0.19841269841269843</v>
      </c>
      <c r="K44">
        <v>25</v>
      </c>
      <c r="L44" s="42">
        <v>0</v>
      </c>
      <c r="M44">
        <v>0</v>
      </c>
      <c r="N44" s="42">
        <v>0.10757946210268948</v>
      </c>
      <c r="O44">
        <v>44</v>
      </c>
      <c r="P44" s="42">
        <v>9.3170320404721757E-2</v>
      </c>
      <c r="Q44">
        <v>442</v>
      </c>
    </row>
    <row r="45" spans="1:17" x14ac:dyDescent="0.3">
      <c r="A45" t="s">
        <v>159</v>
      </c>
      <c r="B45" s="42">
        <v>0.1513353115727003</v>
      </c>
      <c r="C45">
        <v>102</v>
      </c>
      <c r="D45" s="42">
        <v>1.7595307917888565E-2</v>
      </c>
      <c r="E45">
        <v>6</v>
      </c>
      <c r="F45" s="42">
        <v>9.6491228070175433E-2</v>
      </c>
      <c r="G45">
        <v>11</v>
      </c>
      <c r="H45" s="42">
        <v>0.21052631578947367</v>
      </c>
      <c r="I45">
        <v>20</v>
      </c>
      <c r="J45" s="42">
        <v>0.11904761904761903</v>
      </c>
      <c r="K45">
        <v>15</v>
      </c>
      <c r="L45" s="42">
        <v>0</v>
      </c>
      <c r="M45">
        <v>0</v>
      </c>
      <c r="N45" s="42">
        <v>0.1100244498777506</v>
      </c>
      <c r="O45">
        <v>45</v>
      </c>
      <c r="P45" s="42">
        <v>4.7428330522765599E-2</v>
      </c>
      <c r="Q45">
        <v>225</v>
      </c>
    </row>
    <row r="46" spans="1:17" x14ac:dyDescent="0.3">
      <c r="A46" t="s">
        <v>160</v>
      </c>
      <c r="B46" s="42">
        <v>6.9732937685459948E-2</v>
      </c>
      <c r="C46">
        <v>47</v>
      </c>
      <c r="D46" s="42">
        <v>2.9325513196480938E-3</v>
      </c>
      <c r="E46">
        <v>1</v>
      </c>
      <c r="F46" s="42">
        <v>7.8947368421052627E-2</v>
      </c>
      <c r="G46">
        <v>9</v>
      </c>
      <c r="H46" s="42">
        <v>0.2</v>
      </c>
      <c r="I46">
        <v>19</v>
      </c>
      <c r="J46" s="42">
        <v>5.5555555555555552E-2</v>
      </c>
      <c r="K46">
        <v>7</v>
      </c>
      <c r="L46" s="42">
        <v>2.8571428571428571E-2</v>
      </c>
      <c r="M46">
        <v>1</v>
      </c>
      <c r="N46" s="42">
        <v>6.6014669926650366E-2</v>
      </c>
      <c r="O46">
        <v>27</v>
      </c>
      <c r="P46" s="42">
        <v>2.2133220910623946E-2</v>
      </c>
      <c r="Q46">
        <v>105</v>
      </c>
    </row>
    <row r="47" spans="1:17" x14ac:dyDescent="0.3">
      <c r="A47" t="s">
        <v>161</v>
      </c>
      <c r="B47" s="42">
        <v>4.4510385756676559E-3</v>
      </c>
      <c r="C47">
        <v>3</v>
      </c>
      <c r="D47" s="42">
        <v>2.9325513196480938E-3</v>
      </c>
      <c r="E47">
        <v>1</v>
      </c>
      <c r="F47" s="42">
        <v>0</v>
      </c>
      <c r="G47">
        <v>0</v>
      </c>
      <c r="H47" s="42">
        <v>3.1578947368421054E-2</v>
      </c>
      <c r="I47">
        <v>3</v>
      </c>
      <c r="J47" s="42">
        <v>0</v>
      </c>
      <c r="K47">
        <v>0</v>
      </c>
      <c r="L47" s="42">
        <v>0</v>
      </c>
      <c r="M47">
        <v>0</v>
      </c>
      <c r="N47" s="42">
        <v>2.4449877750611247E-3</v>
      </c>
      <c r="O47">
        <v>1</v>
      </c>
      <c r="P47" s="42">
        <v>8.4317032040472171E-4</v>
      </c>
      <c r="Q47">
        <v>4</v>
      </c>
    </row>
    <row r="48" spans="1:17" x14ac:dyDescent="0.3">
      <c r="A48" t="s">
        <v>50</v>
      </c>
      <c r="B48" s="42">
        <v>1</v>
      </c>
      <c r="C48">
        <v>674</v>
      </c>
      <c r="D48" s="42">
        <v>1</v>
      </c>
      <c r="E48">
        <v>341</v>
      </c>
      <c r="F48" s="42">
        <v>1</v>
      </c>
      <c r="G48">
        <v>114</v>
      </c>
      <c r="H48" s="42">
        <v>1</v>
      </c>
      <c r="I48">
        <v>95</v>
      </c>
      <c r="J48" s="42">
        <v>1</v>
      </c>
      <c r="K48">
        <v>126</v>
      </c>
      <c r="L48" s="42">
        <v>1</v>
      </c>
      <c r="M48">
        <v>35</v>
      </c>
      <c r="N48" s="42">
        <v>1</v>
      </c>
      <c r="O48">
        <v>409</v>
      </c>
      <c r="P48" s="42">
        <v>1</v>
      </c>
      <c r="Q48">
        <v>4744</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162</v>
      </c>
      <c r="B54" s="42">
        <v>0.24623493975903613</v>
      </c>
      <c r="C54">
        <v>327</v>
      </c>
      <c r="D54" s="42">
        <v>0.48161328588374852</v>
      </c>
      <c r="E54">
        <v>406</v>
      </c>
      <c r="F54" s="42">
        <v>0.47577092511013214</v>
      </c>
      <c r="G54">
        <v>108</v>
      </c>
      <c r="H54" s="42">
        <v>0.15384615384615385</v>
      </c>
      <c r="I54">
        <v>24</v>
      </c>
      <c r="J54" s="42">
        <v>0.20289855072463769</v>
      </c>
      <c r="K54">
        <v>56</v>
      </c>
      <c r="L54" s="42">
        <v>0.38333333333333336</v>
      </c>
      <c r="M54">
        <v>23</v>
      </c>
      <c r="N54" s="42">
        <v>0.26954492415402564</v>
      </c>
      <c r="O54">
        <v>231</v>
      </c>
      <c r="P54" s="42">
        <v>0.32459120832448496</v>
      </c>
      <c r="Q54">
        <v>3057</v>
      </c>
    </row>
    <row r="55" spans="1:17" x14ac:dyDescent="0.3">
      <c r="A55" t="s">
        <v>163</v>
      </c>
      <c r="B55" s="42">
        <v>0.54668674698795183</v>
      </c>
      <c r="C55">
        <v>726</v>
      </c>
      <c r="D55" s="42">
        <v>0.30130486358244363</v>
      </c>
      <c r="E55">
        <v>254</v>
      </c>
      <c r="F55" s="42">
        <v>0.34801762114537449</v>
      </c>
      <c r="G55">
        <v>79</v>
      </c>
      <c r="H55" s="42">
        <v>0.47435897435897428</v>
      </c>
      <c r="I55">
        <v>74</v>
      </c>
      <c r="J55" s="42">
        <v>0.59782608695652173</v>
      </c>
      <c r="K55">
        <v>165</v>
      </c>
      <c r="L55" s="42">
        <v>0.38333333333333336</v>
      </c>
      <c r="M55">
        <v>23</v>
      </c>
      <c r="N55" s="42">
        <v>0.54959159859976658</v>
      </c>
      <c r="O55">
        <v>471</v>
      </c>
      <c r="P55" s="42">
        <v>0.57836058611170105</v>
      </c>
      <c r="Q55">
        <v>5447</v>
      </c>
    </row>
    <row r="56" spans="1:17" x14ac:dyDescent="0.3">
      <c r="A56" t="s">
        <v>164</v>
      </c>
      <c r="B56" s="42">
        <v>2.8614457831325303E-2</v>
      </c>
      <c r="C56">
        <v>38</v>
      </c>
      <c r="D56" s="42">
        <v>6.7615658362989328E-2</v>
      </c>
      <c r="E56">
        <v>57</v>
      </c>
      <c r="F56" s="42">
        <v>3.5242290748898682E-2</v>
      </c>
      <c r="G56">
        <v>8</v>
      </c>
      <c r="H56" s="42">
        <v>2.564102564102564E-2</v>
      </c>
      <c r="I56">
        <v>4</v>
      </c>
      <c r="J56" s="42">
        <v>3.6231884057971016E-2</v>
      </c>
      <c r="K56">
        <v>10</v>
      </c>
      <c r="L56" s="42">
        <v>1.6666666666666666E-2</v>
      </c>
      <c r="M56">
        <v>1</v>
      </c>
      <c r="N56" s="42">
        <v>2.9171528588098017E-2</v>
      </c>
      <c r="O56">
        <v>25</v>
      </c>
      <c r="P56" s="42">
        <v>1.879379910809089E-2</v>
      </c>
      <c r="Q56">
        <v>177</v>
      </c>
    </row>
    <row r="57" spans="1:17" x14ac:dyDescent="0.3">
      <c r="A57" t="s">
        <v>165</v>
      </c>
      <c r="B57" s="42">
        <v>1.8072289156626505E-2</v>
      </c>
      <c r="C57">
        <v>24</v>
      </c>
      <c r="D57" s="42">
        <v>2.7283511269276396E-2</v>
      </c>
      <c r="E57">
        <v>23</v>
      </c>
      <c r="F57" s="42">
        <v>2.643171806167401E-2</v>
      </c>
      <c r="G57">
        <v>6</v>
      </c>
      <c r="H57" s="42">
        <v>2.564102564102564E-2</v>
      </c>
      <c r="I57">
        <v>4</v>
      </c>
      <c r="J57" s="42">
        <v>2.8985507246376812E-2</v>
      </c>
      <c r="K57">
        <v>8</v>
      </c>
      <c r="L57" s="42">
        <v>8.3333333333333315E-2</v>
      </c>
      <c r="M57">
        <v>5</v>
      </c>
      <c r="N57" s="42">
        <v>1.7502917152858809E-2</v>
      </c>
      <c r="O57">
        <v>15</v>
      </c>
      <c r="P57" s="42">
        <v>9.5561690380123172E-4</v>
      </c>
      <c r="Q57">
        <v>9</v>
      </c>
    </row>
    <row r="58" spans="1:17" x14ac:dyDescent="0.3">
      <c r="A58" t="s">
        <v>166</v>
      </c>
      <c r="B58" s="42">
        <v>9.7891566265060237E-2</v>
      </c>
      <c r="C58">
        <v>130</v>
      </c>
      <c r="D58" s="42">
        <v>3.5587188612099642E-3</v>
      </c>
      <c r="E58">
        <v>3</v>
      </c>
      <c r="F58" s="42">
        <v>5.7268722466960353E-2</v>
      </c>
      <c r="G58">
        <v>13</v>
      </c>
      <c r="H58" s="42">
        <v>0.26282051282051283</v>
      </c>
      <c r="I58">
        <v>41</v>
      </c>
      <c r="J58" s="42">
        <v>6.8840579710144928E-2</v>
      </c>
      <c r="K58">
        <v>19</v>
      </c>
      <c r="L58" s="42">
        <v>0</v>
      </c>
      <c r="M58">
        <v>0</v>
      </c>
      <c r="N58" s="42">
        <v>6.5344224037339554E-2</v>
      </c>
      <c r="O58">
        <v>56</v>
      </c>
      <c r="P58" s="42">
        <v>2.9836483329794009E-2</v>
      </c>
      <c r="Q58">
        <v>281</v>
      </c>
    </row>
    <row r="59" spans="1:17" x14ac:dyDescent="0.3">
      <c r="A59" t="s">
        <v>167</v>
      </c>
      <c r="B59" s="42">
        <v>6.25E-2</v>
      </c>
      <c r="C59">
        <v>83</v>
      </c>
      <c r="D59" s="42">
        <v>0.11862396204033215</v>
      </c>
      <c r="E59">
        <v>100</v>
      </c>
      <c r="F59" s="42">
        <v>5.7268722466960353E-2</v>
      </c>
      <c r="G59">
        <v>13</v>
      </c>
      <c r="H59" s="42">
        <v>5.7692307692307689E-2</v>
      </c>
      <c r="I59">
        <v>9</v>
      </c>
      <c r="J59" s="42">
        <v>6.5217391304347824E-2</v>
      </c>
      <c r="K59">
        <v>18</v>
      </c>
      <c r="L59" s="42">
        <v>0.13333333333333333</v>
      </c>
      <c r="M59">
        <v>8</v>
      </c>
      <c r="N59" s="42">
        <v>6.8844807467911315E-2</v>
      </c>
      <c r="O59">
        <v>59</v>
      </c>
      <c r="P59" s="42">
        <v>4.746230622212784E-2</v>
      </c>
      <c r="Q59">
        <v>447</v>
      </c>
    </row>
    <row r="60" spans="1:17" x14ac:dyDescent="0.3">
      <c r="A60" t="s">
        <v>50</v>
      </c>
      <c r="B60" s="42">
        <v>1</v>
      </c>
      <c r="C60">
        <v>1328</v>
      </c>
      <c r="D60" s="42">
        <v>1</v>
      </c>
      <c r="E60">
        <v>843</v>
      </c>
      <c r="F60" s="42">
        <v>1</v>
      </c>
      <c r="G60">
        <v>227</v>
      </c>
      <c r="H60" s="42">
        <v>1</v>
      </c>
      <c r="I60">
        <v>156</v>
      </c>
      <c r="J60" s="42">
        <v>1</v>
      </c>
      <c r="K60">
        <v>276</v>
      </c>
      <c r="L60" s="42">
        <v>1</v>
      </c>
      <c r="M60">
        <v>60</v>
      </c>
      <c r="N60" s="42">
        <v>1</v>
      </c>
      <c r="O60">
        <v>857</v>
      </c>
      <c r="P60" s="42">
        <v>1</v>
      </c>
      <c r="Q60">
        <v>9418</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162</v>
      </c>
      <c r="B66" s="42">
        <v>0.23590504451038577</v>
      </c>
      <c r="C66">
        <v>159</v>
      </c>
      <c r="D66" s="42">
        <v>0.4662756598240469</v>
      </c>
      <c r="E66">
        <v>159</v>
      </c>
      <c r="F66" s="42">
        <v>0.43859649122807015</v>
      </c>
      <c r="G66">
        <v>50</v>
      </c>
      <c r="H66" s="42">
        <v>0.14736842105263157</v>
      </c>
      <c r="I66">
        <v>14</v>
      </c>
      <c r="J66" s="42">
        <v>0.19047619047619047</v>
      </c>
      <c r="K66">
        <v>24</v>
      </c>
      <c r="L66" s="42">
        <v>0.42857142857142855</v>
      </c>
      <c r="M66">
        <v>15</v>
      </c>
      <c r="N66" s="42">
        <v>0.23716381418092911</v>
      </c>
      <c r="O66">
        <v>97</v>
      </c>
      <c r="P66" s="42">
        <v>0.3199831365935919</v>
      </c>
      <c r="Q66">
        <v>1518</v>
      </c>
    </row>
    <row r="67" spans="1:17" x14ac:dyDescent="0.3">
      <c r="A67" t="s">
        <v>163</v>
      </c>
      <c r="B67" s="42">
        <v>0.51335311572700293</v>
      </c>
      <c r="C67">
        <v>346</v>
      </c>
      <c r="D67" s="42">
        <v>0.2932551319648094</v>
      </c>
      <c r="E67">
        <v>100</v>
      </c>
      <c r="F67" s="42">
        <v>0.33333333333333326</v>
      </c>
      <c r="G67">
        <v>38</v>
      </c>
      <c r="H67" s="42">
        <v>0.42105263157894735</v>
      </c>
      <c r="I67">
        <v>40</v>
      </c>
      <c r="J67" s="42">
        <v>0.57936507936507942</v>
      </c>
      <c r="K67">
        <v>73</v>
      </c>
      <c r="L67" s="42">
        <v>0.34285714285714286</v>
      </c>
      <c r="M67">
        <v>12</v>
      </c>
      <c r="N67" s="42">
        <v>0.54034229828850855</v>
      </c>
      <c r="O67">
        <v>221</v>
      </c>
      <c r="P67" s="42">
        <v>0.57883642495784149</v>
      </c>
      <c r="Q67">
        <v>2746</v>
      </c>
    </row>
    <row r="68" spans="1:17" x14ac:dyDescent="0.3">
      <c r="A68" t="s">
        <v>164</v>
      </c>
      <c r="B68" s="42">
        <v>3.1157270029673591E-2</v>
      </c>
      <c r="C68">
        <v>21</v>
      </c>
      <c r="D68" s="42">
        <v>7.0381231671554259E-2</v>
      </c>
      <c r="E68">
        <v>24</v>
      </c>
      <c r="F68" s="42">
        <v>5.2631578947368418E-2</v>
      </c>
      <c r="G68">
        <v>6</v>
      </c>
      <c r="H68" s="42">
        <v>4.2105263157894736E-2</v>
      </c>
      <c r="I68">
        <v>4</v>
      </c>
      <c r="J68" s="42">
        <v>3.1746031746031744E-2</v>
      </c>
      <c r="K68">
        <v>4</v>
      </c>
      <c r="L68" s="42">
        <v>2.8571428571428571E-2</v>
      </c>
      <c r="M68">
        <v>1</v>
      </c>
      <c r="N68" s="42">
        <v>3.9119804400977995E-2</v>
      </c>
      <c r="O68">
        <v>16</v>
      </c>
      <c r="P68" s="42">
        <v>1.897133220910624E-2</v>
      </c>
      <c r="Q68">
        <v>90</v>
      </c>
    </row>
    <row r="69" spans="1:17" x14ac:dyDescent="0.3">
      <c r="A69" t="s">
        <v>165</v>
      </c>
      <c r="B69" s="42">
        <v>2.6706231454005934E-2</v>
      </c>
      <c r="C69">
        <v>18</v>
      </c>
      <c r="D69" s="42">
        <v>3.2258064516129031E-2</v>
      </c>
      <c r="E69">
        <v>11</v>
      </c>
      <c r="F69" s="42">
        <v>4.3859649122807015E-2</v>
      </c>
      <c r="G69">
        <v>5</v>
      </c>
      <c r="H69" s="42">
        <v>4.2105263157894736E-2</v>
      </c>
      <c r="I69">
        <v>4</v>
      </c>
      <c r="J69" s="42">
        <v>3.968253968253968E-2</v>
      </c>
      <c r="K69">
        <v>5</v>
      </c>
      <c r="L69" s="42">
        <v>8.5714285714285715E-2</v>
      </c>
      <c r="M69">
        <v>3</v>
      </c>
      <c r="N69" s="42">
        <v>2.2004889975550123E-2</v>
      </c>
      <c r="O69">
        <v>9</v>
      </c>
      <c r="P69" s="42">
        <v>1.0539629005059021E-3</v>
      </c>
      <c r="Q69">
        <v>5</v>
      </c>
    </row>
    <row r="70" spans="1:17" x14ac:dyDescent="0.3">
      <c r="A70" t="s">
        <v>166</v>
      </c>
      <c r="B70" s="42">
        <v>0.13353115727002968</v>
      </c>
      <c r="C70">
        <v>90</v>
      </c>
      <c r="D70" s="42">
        <v>8.7976539589442824E-3</v>
      </c>
      <c r="E70">
        <v>3</v>
      </c>
      <c r="F70" s="42">
        <v>8.771929824561403E-2</v>
      </c>
      <c r="G70">
        <v>10</v>
      </c>
      <c r="H70" s="42">
        <v>0.28421052631578947</v>
      </c>
      <c r="I70">
        <v>27</v>
      </c>
      <c r="J70" s="42">
        <v>9.5238095238095233E-2</v>
      </c>
      <c r="K70">
        <v>12</v>
      </c>
      <c r="L70" s="42">
        <v>0</v>
      </c>
      <c r="M70">
        <v>0</v>
      </c>
      <c r="N70" s="42">
        <v>9.5354523227383858E-2</v>
      </c>
      <c r="O70">
        <v>39</v>
      </c>
      <c r="P70" s="42">
        <v>3.7310286677908935E-2</v>
      </c>
      <c r="Q70">
        <v>177</v>
      </c>
    </row>
    <row r="71" spans="1:17" x14ac:dyDescent="0.3">
      <c r="A71" t="s">
        <v>167</v>
      </c>
      <c r="B71" s="42">
        <v>5.9347181008902086E-2</v>
      </c>
      <c r="C71">
        <v>40</v>
      </c>
      <c r="D71" s="42">
        <v>0.12903225806451613</v>
      </c>
      <c r="E71">
        <v>44</v>
      </c>
      <c r="F71" s="42">
        <v>4.3859649122807015E-2</v>
      </c>
      <c r="G71">
        <v>5</v>
      </c>
      <c r="H71" s="42">
        <v>6.3157894736842107E-2</v>
      </c>
      <c r="I71">
        <v>6</v>
      </c>
      <c r="J71" s="42">
        <v>6.3492063492063489E-2</v>
      </c>
      <c r="K71">
        <v>8</v>
      </c>
      <c r="L71" s="42">
        <v>0.11428571428571428</v>
      </c>
      <c r="M71">
        <v>4</v>
      </c>
      <c r="N71" s="42">
        <v>6.6014669926650366E-2</v>
      </c>
      <c r="O71">
        <v>27</v>
      </c>
      <c r="P71" s="42">
        <v>4.3844856661045532E-2</v>
      </c>
      <c r="Q71">
        <v>208</v>
      </c>
    </row>
    <row r="72" spans="1:17" x14ac:dyDescent="0.3">
      <c r="A72" t="s">
        <v>50</v>
      </c>
      <c r="B72" s="42">
        <v>1</v>
      </c>
      <c r="C72">
        <v>674</v>
      </c>
      <c r="D72" s="42">
        <v>1</v>
      </c>
      <c r="E72">
        <v>341</v>
      </c>
      <c r="F72" s="42">
        <v>1</v>
      </c>
      <c r="G72">
        <v>114</v>
      </c>
      <c r="H72" s="42">
        <v>1</v>
      </c>
      <c r="I72">
        <v>95</v>
      </c>
      <c r="J72" s="42">
        <v>1</v>
      </c>
      <c r="K72">
        <v>126</v>
      </c>
      <c r="L72" s="42">
        <v>1</v>
      </c>
      <c r="M72">
        <v>35</v>
      </c>
      <c r="N72" s="42">
        <v>1</v>
      </c>
      <c r="O72">
        <v>409</v>
      </c>
      <c r="P72" s="42">
        <v>1</v>
      </c>
      <c r="Q72">
        <v>4744</v>
      </c>
    </row>
    <row r="75" spans="1:17" ht="18" x14ac:dyDescent="0.35">
      <c r="A75" s="1" t="s">
        <v>293</v>
      </c>
    </row>
    <row r="76" spans="1:17" x14ac:dyDescent="0.3">
      <c r="A76" s="17" t="s">
        <v>168</v>
      </c>
      <c r="B76" s="10"/>
      <c r="D76" s="10"/>
      <c r="F76" s="10"/>
    </row>
    <row r="77" spans="1:17" ht="30.6" customHeight="1" x14ac:dyDescent="0.3">
      <c r="B77" s="290" t="s">
        <v>180</v>
      </c>
      <c r="C77" s="290"/>
      <c r="D77" s="290" t="s">
        <v>181</v>
      </c>
      <c r="E77" s="290"/>
      <c r="F77" s="290" t="s">
        <v>182</v>
      </c>
      <c r="G77" s="290"/>
      <c r="H77" s="290" t="s">
        <v>183</v>
      </c>
      <c r="I77" s="290"/>
      <c r="J77" s="290" t="s">
        <v>184</v>
      </c>
      <c r="K77" s="290"/>
      <c r="L77" s="290" t="s">
        <v>185</v>
      </c>
      <c r="M77" s="290"/>
      <c r="N77" s="290" t="s">
        <v>186</v>
      </c>
      <c r="O77" s="290"/>
      <c r="P77" s="290" t="s">
        <v>187</v>
      </c>
      <c r="Q77" s="290"/>
    </row>
    <row r="78" spans="1:17" ht="17.399999999999999" customHeigh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
      <c r="A79" t="s">
        <v>169</v>
      </c>
      <c r="B79" s="42">
        <v>0.17079889807162535</v>
      </c>
      <c r="C79">
        <v>124</v>
      </c>
      <c r="D79" s="42">
        <v>0.3110236220472441</v>
      </c>
      <c r="E79">
        <v>79</v>
      </c>
      <c r="F79" s="42">
        <v>0.39240506329113922</v>
      </c>
      <c r="G79">
        <v>31</v>
      </c>
      <c r="H79" s="42">
        <v>0.25675675675675674</v>
      </c>
      <c r="I79">
        <v>19</v>
      </c>
      <c r="J79" s="42">
        <v>0.18181818181818182</v>
      </c>
      <c r="K79">
        <v>30</v>
      </c>
      <c r="L79" s="42">
        <v>0.52173913043478259</v>
      </c>
      <c r="M79">
        <v>12</v>
      </c>
      <c r="N79" s="42">
        <v>0.18046709129511676</v>
      </c>
      <c r="O79">
        <v>85</v>
      </c>
      <c r="P79" s="42">
        <v>0.18377088305489264</v>
      </c>
      <c r="Q79">
        <v>1001</v>
      </c>
    </row>
    <row r="80" spans="1:17" x14ac:dyDescent="0.3">
      <c r="A80" t="s">
        <v>170</v>
      </c>
      <c r="B80" s="42">
        <v>0.25344352617079891</v>
      </c>
      <c r="C80">
        <v>184</v>
      </c>
      <c r="D80" s="42">
        <v>0.24409448818897636</v>
      </c>
      <c r="E80">
        <v>62</v>
      </c>
      <c r="F80" s="42">
        <v>0.20253164556962028</v>
      </c>
      <c r="G80">
        <v>16</v>
      </c>
      <c r="H80" s="42">
        <v>0.14864864864864866</v>
      </c>
      <c r="I80">
        <v>11</v>
      </c>
      <c r="J80" s="42">
        <v>0.29696969696969699</v>
      </c>
      <c r="K80">
        <v>49</v>
      </c>
      <c r="L80" s="42">
        <v>0.17391304347826086</v>
      </c>
      <c r="M80">
        <v>4</v>
      </c>
      <c r="N80" s="42">
        <v>0.22080679405520173</v>
      </c>
      <c r="O80">
        <v>104</v>
      </c>
      <c r="P80" s="42">
        <v>0.24049935744446485</v>
      </c>
      <c r="Q80">
        <v>1310</v>
      </c>
    </row>
    <row r="81" spans="1:17" x14ac:dyDescent="0.3">
      <c r="A81" t="s">
        <v>171</v>
      </c>
      <c r="B81" s="42">
        <v>7.0247933884297523E-2</v>
      </c>
      <c r="C81">
        <v>51</v>
      </c>
      <c r="D81" s="42">
        <v>4.3307086614173235E-2</v>
      </c>
      <c r="E81">
        <v>11</v>
      </c>
      <c r="F81" s="42">
        <v>5.0632911392405069E-2</v>
      </c>
      <c r="G81">
        <v>4</v>
      </c>
      <c r="H81" s="42">
        <v>5.405405405405405E-2</v>
      </c>
      <c r="I81">
        <v>4</v>
      </c>
      <c r="J81" s="42">
        <v>7.8787878787878782E-2</v>
      </c>
      <c r="K81">
        <v>13</v>
      </c>
      <c r="L81" s="42">
        <v>8.6956521739130432E-2</v>
      </c>
      <c r="M81">
        <v>2</v>
      </c>
      <c r="N81" s="42">
        <v>7.0063694267515922E-2</v>
      </c>
      <c r="O81">
        <v>33</v>
      </c>
      <c r="P81" s="42">
        <v>7.8758949880668255E-2</v>
      </c>
      <c r="Q81">
        <v>429</v>
      </c>
    </row>
    <row r="82" spans="1:17" x14ac:dyDescent="0.3">
      <c r="A82" t="s">
        <v>294</v>
      </c>
      <c r="B82" s="42">
        <v>0.26446280991735538</v>
      </c>
      <c r="C82">
        <v>192</v>
      </c>
      <c r="D82" s="42">
        <v>0.23228346456692914</v>
      </c>
      <c r="E82">
        <v>59</v>
      </c>
      <c r="F82" s="42">
        <v>0.15189873417721519</v>
      </c>
      <c r="G82">
        <v>12</v>
      </c>
      <c r="H82" s="42">
        <v>0.28378378378378377</v>
      </c>
      <c r="I82">
        <v>21</v>
      </c>
      <c r="J82" s="42">
        <v>0.25454545454545452</v>
      </c>
      <c r="K82">
        <v>42</v>
      </c>
      <c r="L82" s="42">
        <v>4.3478260869565216E-2</v>
      </c>
      <c r="M82">
        <v>1</v>
      </c>
      <c r="N82" s="42">
        <v>0.26963906581740976</v>
      </c>
      <c r="O82">
        <v>127</v>
      </c>
      <c r="P82" s="42">
        <v>0.23535891316320912</v>
      </c>
      <c r="Q82">
        <v>1282</v>
      </c>
    </row>
    <row r="83" spans="1:17" x14ac:dyDescent="0.3">
      <c r="A83" t="s">
        <v>295</v>
      </c>
      <c r="B83" s="42">
        <v>0.18181818181818182</v>
      </c>
      <c r="C83">
        <v>132</v>
      </c>
      <c r="D83" s="42">
        <v>0.12992125984251968</v>
      </c>
      <c r="E83">
        <v>33</v>
      </c>
      <c r="F83" s="42">
        <v>0.11392405063291139</v>
      </c>
      <c r="G83">
        <v>9</v>
      </c>
      <c r="H83" s="42">
        <v>0.1891891891891892</v>
      </c>
      <c r="I83">
        <v>14</v>
      </c>
      <c r="J83" s="42">
        <v>0.12121212121212122</v>
      </c>
      <c r="K83">
        <v>20</v>
      </c>
      <c r="L83" s="42">
        <v>8.6956521739130432E-2</v>
      </c>
      <c r="M83">
        <v>2</v>
      </c>
      <c r="N83" s="42">
        <v>0.17197452229299362</v>
      </c>
      <c r="O83">
        <v>81</v>
      </c>
      <c r="P83" s="42">
        <v>0.19588764457499541</v>
      </c>
      <c r="Q83">
        <v>1067</v>
      </c>
    </row>
    <row r="84" spans="1:17" x14ac:dyDescent="0.3">
      <c r="A84" t="s">
        <v>174</v>
      </c>
      <c r="B84" s="42">
        <v>5.9228650137741055E-2</v>
      </c>
      <c r="C84">
        <v>43</v>
      </c>
      <c r="D84" s="42">
        <v>3.937007874015748E-2</v>
      </c>
      <c r="E84">
        <v>10</v>
      </c>
      <c r="F84" s="42">
        <v>8.8607594936708847E-2</v>
      </c>
      <c r="G84">
        <v>7</v>
      </c>
      <c r="H84" s="42">
        <v>6.7567567567567571E-2</v>
      </c>
      <c r="I84">
        <v>5</v>
      </c>
      <c r="J84" s="42">
        <v>6.6666666666666666E-2</v>
      </c>
      <c r="K84">
        <v>11</v>
      </c>
      <c r="L84" s="42">
        <v>8.6956521739130432E-2</v>
      </c>
      <c r="M84">
        <v>2</v>
      </c>
      <c r="N84" s="42">
        <v>8.7048832271762203E-2</v>
      </c>
      <c r="O84">
        <v>41</v>
      </c>
      <c r="P84" s="42">
        <v>6.572425188176978E-2</v>
      </c>
      <c r="Q84">
        <v>358</v>
      </c>
    </row>
    <row r="85" spans="1:17" x14ac:dyDescent="0.3">
      <c r="A85" t="s">
        <v>50</v>
      </c>
      <c r="B85" s="42">
        <v>1</v>
      </c>
      <c r="C85">
        <v>726</v>
      </c>
      <c r="D85" s="42">
        <v>1</v>
      </c>
      <c r="E85">
        <v>254</v>
      </c>
      <c r="F85" s="42">
        <v>1</v>
      </c>
      <c r="G85">
        <v>79</v>
      </c>
      <c r="H85" s="42">
        <v>1</v>
      </c>
      <c r="I85">
        <v>74</v>
      </c>
      <c r="J85" s="42">
        <v>1</v>
      </c>
      <c r="K85">
        <v>165</v>
      </c>
      <c r="L85" s="42">
        <v>1</v>
      </c>
      <c r="M85">
        <v>23</v>
      </c>
      <c r="N85" s="42">
        <v>1</v>
      </c>
      <c r="O85">
        <v>471</v>
      </c>
      <c r="P85" s="42">
        <v>1</v>
      </c>
      <c r="Q85">
        <v>5447</v>
      </c>
    </row>
    <row r="86" spans="1:17" x14ac:dyDescent="0.3">
      <c r="B86" s="42"/>
      <c r="D86" s="42"/>
      <c r="F86" s="42"/>
      <c r="H86" s="42"/>
      <c r="J86" s="42"/>
      <c r="L86" s="42"/>
      <c r="N86" s="42"/>
      <c r="P86" s="42"/>
    </row>
    <row r="87" spans="1:17" x14ac:dyDescent="0.3">
      <c r="B87" s="42"/>
      <c r="D87" s="42"/>
      <c r="F87" s="42"/>
      <c r="H87" s="42"/>
      <c r="J87" s="42"/>
      <c r="L87" s="42"/>
      <c r="N87" s="42"/>
      <c r="P87" s="42"/>
    </row>
    <row r="88" spans="1:17" ht="18" x14ac:dyDescent="0.35">
      <c r="A88" s="1" t="s">
        <v>296</v>
      </c>
      <c r="B88" s="10"/>
      <c r="D88" s="10"/>
      <c r="F88" s="10"/>
    </row>
    <row r="89" spans="1:17" x14ac:dyDescent="0.3">
      <c r="A89" s="17" t="s">
        <v>168</v>
      </c>
      <c r="B89" s="10"/>
      <c r="D89" s="10"/>
      <c r="F89" s="10"/>
    </row>
    <row r="90" spans="1:17" ht="30.6" customHeight="1" x14ac:dyDescent="0.3">
      <c r="B90" s="290" t="s">
        <v>180</v>
      </c>
      <c r="C90" s="290"/>
      <c r="D90" s="290" t="s">
        <v>181</v>
      </c>
      <c r="E90" s="290"/>
      <c r="F90" s="290" t="s">
        <v>182</v>
      </c>
      <c r="G90" s="290"/>
      <c r="H90" s="290" t="s">
        <v>183</v>
      </c>
      <c r="I90" s="290"/>
      <c r="J90" s="290" t="s">
        <v>184</v>
      </c>
      <c r="K90" s="290"/>
      <c r="L90" s="290" t="s">
        <v>185</v>
      </c>
      <c r="M90" s="290"/>
      <c r="N90" s="290" t="s">
        <v>186</v>
      </c>
      <c r="O90" s="290"/>
      <c r="P90" s="290" t="s">
        <v>187</v>
      </c>
      <c r="Q90" s="290"/>
    </row>
    <row r="91" spans="1:17" ht="15" customHeigh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
      <c r="A92" t="s">
        <v>169</v>
      </c>
      <c r="B92" s="42">
        <v>0.19364161849710981</v>
      </c>
      <c r="C92">
        <v>67</v>
      </c>
      <c r="D92" s="42">
        <v>0.28999999999999998</v>
      </c>
      <c r="E92">
        <v>29</v>
      </c>
      <c r="F92" s="42">
        <v>0.39473684210526316</v>
      </c>
      <c r="G92">
        <v>15</v>
      </c>
      <c r="H92" s="42">
        <v>0.32500000000000001</v>
      </c>
      <c r="I92">
        <v>13</v>
      </c>
      <c r="J92" s="42">
        <v>0.24657534246575341</v>
      </c>
      <c r="K92">
        <v>18</v>
      </c>
      <c r="L92" s="42">
        <v>0.5</v>
      </c>
      <c r="M92">
        <v>6</v>
      </c>
      <c r="N92" s="42">
        <v>0.19457013574660637</v>
      </c>
      <c r="O92">
        <v>43</v>
      </c>
      <c r="P92" s="42">
        <v>0.19664967225054625</v>
      </c>
      <c r="Q92">
        <v>540</v>
      </c>
    </row>
    <row r="93" spans="1:17" x14ac:dyDescent="0.3">
      <c r="A93" t="s">
        <v>170</v>
      </c>
      <c r="B93" s="42">
        <v>0.2832369942196532</v>
      </c>
      <c r="C93">
        <v>98</v>
      </c>
      <c r="D93" s="42">
        <v>0.24</v>
      </c>
      <c r="E93">
        <v>24</v>
      </c>
      <c r="F93" s="42">
        <v>0.18421052631578946</v>
      </c>
      <c r="G93">
        <v>7</v>
      </c>
      <c r="H93" s="42">
        <v>0.17499999999999999</v>
      </c>
      <c r="I93">
        <v>7</v>
      </c>
      <c r="J93" s="42">
        <v>0.21917808219178081</v>
      </c>
      <c r="K93">
        <v>16</v>
      </c>
      <c r="L93" s="42">
        <v>0.25</v>
      </c>
      <c r="M93">
        <v>3</v>
      </c>
      <c r="N93" s="42">
        <v>0.25791855203619912</v>
      </c>
      <c r="O93">
        <v>57</v>
      </c>
      <c r="P93" s="42">
        <v>0.26256372906045156</v>
      </c>
      <c r="Q93">
        <v>721</v>
      </c>
    </row>
    <row r="94" spans="1:17" x14ac:dyDescent="0.3">
      <c r="A94" t="s">
        <v>171</v>
      </c>
      <c r="B94" s="42">
        <v>8.0924855491329495E-2</v>
      </c>
      <c r="C94">
        <v>28</v>
      </c>
      <c r="D94" s="42">
        <v>0.06</v>
      </c>
      <c r="E94">
        <v>6</v>
      </c>
      <c r="F94" s="42">
        <v>5.2631578947368418E-2</v>
      </c>
      <c r="G94">
        <v>2</v>
      </c>
      <c r="H94" s="42">
        <v>2.5000000000000001E-2</v>
      </c>
      <c r="I94">
        <v>1</v>
      </c>
      <c r="J94" s="42">
        <v>9.5890410958904104E-2</v>
      </c>
      <c r="K94">
        <v>7</v>
      </c>
      <c r="L94" s="42">
        <v>8.3333333333333315E-2</v>
      </c>
      <c r="M94">
        <v>1</v>
      </c>
      <c r="N94" s="42">
        <v>6.7873303167420809E-2</v>
      </c>
      <c r="O94">
        <v>15</v>
      </c>
      <c r="P94" s="42">
        <v>7.9752367079388195E-2</v>
      </c>
      <c r="Q94">
        <v>219</v>
      </c>
    </row>
    <row r="95" spans="1:17" x14ac:dyDescent="0.3">
      <c r="A95" t="s">
        <v>294</v>
      </c>
      <c r="B95" s="42">
        <v>0.24277456647398843</v>
      </c>
      <c r="C95">
        <v>84</v>
      </c>
      <c r="D95" s="42">
        <v>0.21</v>
      </c>
      <c r="E95">
        <v>21</v>
      </c>
      <c r="F95" s="42">
        <v>0.10526315789473684</v>
      </c>
      <c r="G95">
        <v>4</v>
      </c>
      <c r="H95" s="42">
        <v>0.25</v>
      </c>
      <c r="I95">
        <v>10</v>
      </c>
      <c r="J95" s="42">
        <v>0.26027397260273971</v>
      </c>
      <c r="K95">
        <v>19</v>
      </c>
      <c r="L95" s="42">
        <v>0</v>
      </c>
      <c r="M95">
        <v>0</v>
      </c>
      <c r="N95" s="42">
        <v>0.23529411764705879</v>
      </c>
      <c r="O95">
        <v>52</v>
      </c>
      <c r="P95" s="42">
        <v>0.22359796067006557</v>
      </c>
      <c r="Q95">
        <v>614</v>
      </c>
    </row>
    <row r="96" spans="1:17" x14ac:dyDescent="0.3">
      <c r="A96" t="s">
        <v>295</v>
      </c>
      <c r="B96" s="42">
        <v>0.14450867052023122</v>
      </c>
      <c r="C96">
        <v>50</v>
      </c>
      <c r="D96" s="42">
        <v>0.13</v>
      </c>
      <c r="E96">
        <v>13</v>
      </c>
      <c r="F96" s="42">
        <v>0.13157894736842105</v>
      </c>
      <c r="G96">
        <v>5</v>
      </c>
      <c r="H96" s="42">
        <v>0.17499999999999999</v>
      </c>
      <c r="I96">
        <v>7</v>
      </c>
      <c r="J96" s="42">
        <v>0.1095890410958904</v>
      </c>
      <c r="K96">
        <v>8</v>
      </c>
      <c r="L96" s="42">
        <v>0</v>
      </c>
      <c r="M96">
        <v>0</v>
      </c>
      <c r="N96" s="42">
        <v>0.18552036199095023</v>
      </c>
      <c r="O96">
        <v>41</v>
      </c>
      <c r="P96" s="42">
        <v>0.17916970138383104</v>
      </c>
      <c r="Q96">
        <v>492</v>
      </c>
    </row>
    <row r="97" spans="1:17" x14ac:dyDescent="0.3">
      <c r="A97" t="s">
        <v>174</v>
      </c>
      <c r="B97" s="42">
        <v>5.4913294797687862E-2</v>
      </c>
      <c r="C97">
        <v>19</v>
      </c>
      <c r="D97" s="42">
        <v>7.0000000000000007E-2</v>
      </c>
      <c r="E97">
        <v>7</v>
      </c>
      <c r="F97" s="42">
        <v>0.13157894736842105</v>
      </c>
      <c r="G97">
        <v>5</v>
      </c>
      <c r="H97" s="42">
        <v>0.05</v>
      </c>
      <c r="I97">
        <v>2</v>
      </c>
      <c r="J97" s="42">
        <v>6.8493150684931503E-2</v>
      </c>
      <c r="K97">
        <v>5</v>
      </c>
      <c r="L97" s="42">
        <v>0.16666666666666663</v>
      </c>
      <c r="M97">
        <v>2</v>
      </c>
      <c r="N97" s="42">
        <v>5.8823529411764698E-2</v>
      </c>
      <c r="O97">
        <v>13</v>
      </c>
      <c r="P97" s="42">
        <v>5.8266569555717407E-2</v>
      </c>
      <c r="Q97">
        <v>160</v>
      </c>
    </row>
    <row r="98" spans="1:17" x14ac:dyDescent="0.3">
      <c r="A98" t="s">
        <v>50</v>
      </c>
      <c r="B98" s="42">
        <v>1</v>
      </c>
      <c r="C98">
        <v>346</v>
      </c>
      <c r="D98" s="42">
        <v>1</v>
      </c>
      <c r="E98">
        <v>100</v>
      </c>
      <c r="F98" s="42">
        <v>1</v>
      </c>
      <c r="G98">
        <v>38</v>
      </c>
      <c r="H98" s="42">
        <v>1</v>
      </c>
      <c r="I98">
        <v>40</v>
      </c>
      <c r="J98" s="42">
        <v>1</v>
      </c>
      <c r="K98">
        <v>73</v>
      </c>
      <c r="L98" s="42">
        <v>1</v>
      </c>
      <c r="M98">
        <v>12</v>
      </c>
      <c r="N98" s="42">
        <v>1</v>
      </c>
      <c r="O98">
        <v>221</v>
      </c>
      <c r="P98" s="42">
        <v>1</v>
      </c>
      <c r="Q98">
        <v>2746</v>
      </c>
    </row>
    <row r="99" spans="1:17" x14ac:dyDescent="0.3">
      <c r="F99" s="42"/>
    </row>
    <row r="101" spans="1:17" ht="18" x14ac:dyDescent="0.35">
      <c r="A101" s="1" t="s">
        <v>297</v>
      </c>
    </row>
    <row r="102" spans="1:17" ht="28.95" customHeight="1" x14ac:dyDescent="0.3">
      <c r="B102" s="290" t="s">
        <v>180</v>
      </c>
      <c r="C102" s="290"/>
      <c r="D102" s="290" t="s">
        <v>181</v>
      </c>
      <c r="E102" s="290"/>
      <c r="F102" s="290" t="s">
        <v>182</v>
      </c>
      <c r="G102" s="290"/>
      <c r="H102" s="290" t="s">
        <v>183</v>
      </c>
      <c r="I102" s="290"/>
      <c r="J102" s="290" t="s">
        <v>184</v>
      </c>
      <c r="K102" s="290"/>
      <c r="L102" s="290" t="s">
        <v>185</v>
      </c>
      <c r="M102" s="290"/>
      <c r="N102" s="290" t="s">
        <v>186</v>
      </c>
      <c r="O102" s="290"/>
      <c r="P102" s="290" t="s">
        <v>187</v>
      </c>
      <c r="Q102" s="290"/>
    </row>
    <row r="103" spans="1:17"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
      <c r="A104" t="s">
        <v>176</v>
      </c>
      <c r="B104" s="42">
        <v>0.91867469879518071</v>
      </c>
      <c r="C104">
        <v>1220</v>
      </c>
      <c r="D104" s="42">
        <v>0.90973871733966749</v>
      </c>
      <c r="E104">
        <v>766</v>
      </c>
      <c r="F104" s="42">
        <v>0.85462555066079293</v>
      </c>
      <c r="G104">
        <v>194</v>
      </c>
      <c r="H104" s="42">
        <v>0.88461538461538458</v>
      </c>
      <c r="I104">
        <v>138</v>
      </c>
      <c r="J104" s="42">
        <v>0.88043478260869568</v>
      </c>
      <c r="K104">
        <v>243</v>
      </c>
      <c r="L104" s="42">
        <v>0.78333333333333333</v>
      </c>
      <c r="M104">
        <v>47</v>
      </c>
      <c r="N104" s="42">
        <v>0.92998833138856474</v>
      </c>
      <c r="O104">
        <v>797</v>
      </c>
      <c r="P104" s="42">
        <v>0.90215659194730691</v>
      </c>
      <c r="Q104">
        <v>8492</v>
      </c>
    </row>
    <row r="105" spans="1:17" x14ac:dyDescent="0.3">
      <c r="A105" t="s">
        <v>177</v>
      </c>
      <c r="B105" s="42">
        <v>4.1415662650602411E-2</v>
      </c>
      <c r="C105">
        <v>55</v>
      </c>
      <c r="D105" s="42">
        <v>3.6817102137767219E-2</v>
      </c>
      <c r="E105">
        <v>31</v>
      </c>
      <c r="F105" s="42">
        <v>6.6079295154185022E-2</v>
      </c>
      <c r="G105">
        <v>15</v>
      </c>
      <c r="H105" s="42">
        <v>5.128205128205128E-2</v>
      </c>
      <c r="I105">
        <v>8</v>
      </c>
      <c r="J105" s="42">
        <v>6.8840579710144928E-2</v>
      </c>
      <c r="K105">
        <v>19</v>
      </c>
      <c r="L105" s="42">
        <v>8.3333333333333315E-2</v>
      </c>
      <c r="M105">
        <v>5</v>
      </c>
      <c r="N105" s="42">
        <v>3.1505250875145857E-2</v>
      </c>
      <c r="O105">
        <v>27</v>
      </c>
      <c r="P105" s="42">
        <v>4.0794645702751514E-2</v>
      </c>
      <c r="Q105">
        <v>384</v>
      </c>
    </row>
    <row r="106" spans="1:17" x14ac:dyDescent="0.3">
      <c r="A106" t="s">
        <v>178</v>
      </c>
      <c r="B106" s="42">
        <v>3.9909638554216864E-2</v>
      </c>
      <c r="C106">
        <v>53</v>
      </c>
      <c r="D106" s="42">
        <v>5.3444180522565318E-2</v>
      </c>
      <c r="E106">
        <v>45</v>
      </c>
      <c r="F106" s="42">
        <v>7.9295154185022032E-2</v>
      </c>
      <c r="G106">
        <v>18</v>
      </c>
      <c r="H106" s="42">
        <v>6.4102564102564097E-2</v>
      </c>
      <c r="I106">
        <v>10</v>
      </c>
      <c r="J106" s="42">
        <v>5.0724637681159424E-2</v>
      </c>
      <c r="K106">
        <v>14</v>
      </c>
      <c r="L106" s="42">
        <v>0.13333333333333333</v>
      </c>
      <c r="M106">
        <v>8</v>
      </c>
      <c r="N106" s="42">
        <v>3.8506417736289385E-2</v>
      </c>
      <c r="O106">
        <v>33</v>
      </c>
      <c r="P106" s="42">
        <v>5.7048762349941572E-2</v>
      </c>
      <c r="Q106">
        <v>537</v>
      </c>
    </row>
    <row r="107" spans="1:17" x14ac:dyDescent="0.3">
      <c r="A107" t="s">
        <v>50</v>
      </c>
      <c r="B107" s="42">
        <v>1</v>
      </c>
      <c r="C107">
        <v>1328</v>
      </c>
      <c r="D107" s="42">
        <v>1</v>
      </c>
      <c r="E107">
        <v>842</v>
      </c>
      <c r="F107" s="42">
        <v>1</v>
      </c>
      <c r="G107">
        <v>227</v>
      </c>
      <c r="H107" s="42">
        <v>1</v>
      </c>
      <c r="I107">
        <v>156</v>
      </c>
      <c r="J107" s="42">
        <v>1</v>
      </c>
      <c r="K107">
        <v>276</v>
      </c>
      <c r="L107" s="42">
        <v>1</v>
      </c>
      <c r="M107">
        <v>60</v>
      </c>
      <c r="N107" s="42">
        <v>1</v>
      </c>
      <c r="O107">
        <v>857</v>
      </c>
      <c r="P107" s="42">
        <v>1</v>
      </c>
      <c r="Q107">
        <v>9413</v>
      </c>
    </row>
    <row r="110" spans="1:17" ht="18" x14ac:dyDescent="0.35">
      <c r="A110" s="1" t="s">
        <v>298</v>
      </c>
    </row>
    <row r="111" spans="1:17" ht="28.95" customHeight="1" x14ac:dyDescent="0.3">
      <c r="B111" s="290" t="s">
        <v>180</v>
      </c>
      <c r="C111" s="290"/>
      <c r="D111" s="290" t="s">
        <v>181</v>
      </c>
      <c r="E111" s="290"/>
      <c r="F111" s="290" t="s">
        <v>182</v>
      </c>
      <c r="G111" s="290"/>
      <c r="H111" s="290" t="s">
        <v>183</v>
      </c>
      <c r="I111" s="290"/>
      <c r="J111" s="290" t="s">
        <v>184</v>
      </c>
      <c r="K111" s="290"/>
      <c r="L111" s="290" t="s">
        <v>185</v>
      </c>
      <c r="M111" s="290"/>
      <c r="N111" s="290" t="s">
        <v>186</v>
      </c>
      <c r="O111" s="290"/>
      <c r="P111" s="290" t="s">
        <v>187</v>
      </c>
      <c r="Q111" s="290"/>
    </row>
    <row r="112" spans="1:17"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
      <c r="A113" t="s">
        <v>176</v>
      </c>
      <c r="B113" s="42">
        <v>0.91988130563798221</v>
      </c>
      <c r="C113">
        <v>620</v>
      </c>
      <c r="D113" s="42">
        <v>0.91202346041055715</v>
      </c>
      <c r="E113">
        <v>311</v>
      </c>
      <c r="F113" s="42">
        <v>0.83333333333333348</v>
      </c>
      <c r="G113">
        <v>95</v>
      </c>
      <c r="H113" s="42">
        <v>0.87368421052631584</v>
      </c>
      <c r="I113">
        <v>83</v>
      </c>
      <c r="J113" s="42">
        <v>0.8571428571428571</v>
      </c>
      <c r="K113">
        <v>108</v>
      </c>
      <c r="L113" s="42">
        <v>0.8</v>
      </c>
      <c r="M113">
        <v>28</v>
      </c>
      <c r="N113" s="42">
        <v>0.91687041564792171</v>
      </c>
      <c r="O113">
        <v>375</v>
      </c>
      <c r="P113" s="42">
        <v>0.89936708860759496</v>
      </c>
      <c r="Q113">
        <v>4263</v>
      </c>
    </row>
    <row r="114" spans="1:17" x14ac:dyDescent="0.3">
      <c r="A114" t="s">
        <v>177</v>
      </c>
      <c r="B114" s="42">
        <v>3.4124629080118693E-2</v>
      </c>
      <c r="C114">
        <v>23</v>
      </c>
      <c r="D114" s="42">
        <v>3.519061583577713E-2</v>
      </c>
      <c r="E114">
        <v>12</v>
      </c>
      <c r="F114" s="42">
        <v>7.8947368421052627E-2</v>
      </c>
      <c r="G114">
        <v>9</v>
      </c>
      <c r="H114" s="42">
        <v>6.3157894736842107E-2</v>
      </c>
      <c r="I114">
        <v>6</v>
      </c>
      <c r="J114" s="42">
        <v>6.3492063492063489E-2</v>
      </c>
      <c r="K114">
        <v>8</v>
      </c>
      <c r="L114" s="42">
        <v>0.11428571428571428</v>
      </c>
      <c r="M114">
        <v>4</v>
      </c>
      <c r="N114" s="42">
        <v>3.4229828850855744E-2</v>
      </c>
      <c r="O114">
        <v>14</v>
      </c>
      <c r="P114" s="42">
        <v>3.6708860759493672E-2</v>
      </c>
      <c r="Q114">
        <v>174</v>
      </c>
    </row>
    <row r="115" spans="1:17" x14ac:dyDescent="0.3">
      <c r="A115" t="s">
        <v>178</v>
      </c>
      <c r="B115" s="42">
        <v>4.5994065281899109E-2</v>
      </c>
      <c r="C115">
        <v>31</v>
      </c>
      <c r="D115" s="42">
        <v>5.2785923753665684E-2</v>
      </c>
      <c r="E115">
        <v>18</v>
      </c>
      <c r="F115" s="42">
        <v>8.771929824561403E-2</v>
      </c>
      <c r="G115">
        <v>10</v>
      </c>
      <c r="H115" s="42">
        <v>6.3157894736842107E-2</v>
      </c>
      <c r="I115">
        <v>6</v>
      </c>
      <c r="J115" s="42">
        <v>7.9365079365079361E-2</v>
      </c>
      <c r="K115">
        <v>10</v>
      </c>
      <c r="L115" s="42">
        <v>8.5714285714285715E-2</v>
      </c>
      <c r="M115">
        <v>3</v>
      </c>
      <c r="N115" s="42">
        <v>4.8899755501222497E-2</v>
      </c>
      <c r="O115">
        <v>20</v>
      </c>
      <c r="P115" s="42">
        <v>6.3924050632911386E-2</v>
      </c>
      <c r="Q115">
        <v>303</v>
      </c>
    </row>
    <row r="116" spans="1:17" x14ac:dyDescent="0.3">
      <c r="A116" t="s">
        <v>50</v>
      </c>
      <c r="B116" s="42">
        <v>1</v>
      </c>
      <c r="C116">
        <v>674</v>
      </c>
      <c r="D116" s="42">
        <v>1</v>
      </c>
      <c r="E116">
        <v>341</v>
      </c>
      <c r="F116" s="42">
        <v>1</v>
      </c>
      <c r="G116">
        <v>114</v>
      </c>
      <c r="H116" s="42">
        <v>1</v>
      </c>
      <c r="I116">
        <v>95</v>
      </c>
      <c r="J116" s="42">
        <v>1</v>
      </c>
      <c r="K116">
        <v>126</v>
      </c>
      <c r="L116" s="42">
        <v>1</v>
      </c>
      <c r="M116">
        <v>35</v>
      </c>
      <c r="N116" s="42">
        <v>1</v>
      </c>
      <c r="O116">
        <v>409</v>
      </c>
      <c r="P116" s="42">
        <v>1</v>
      </c>
      <c r="Q116">
        <v>4740</v>
      </c>
    </row>
    <row r="119" spans="1:17" ht="18" x14ac:dyDescent="0.35">
      <c r="A119" s="1" t="s">
        <v>302</v>
      </c>
    </row>
    <row r="120" spans="1:17" ht="28.95" customHeight="1" x14ac:dyDescent="0.3">
      <c r="B120" s="290" t="s">
        <v>180</v>
      </c>
      <c r="C120" s="290"/>
      <c r="D120" s="290" t="s">
        <v>181</v>
      </c>
      <c r="E120" s="290"/>
      <c r="F120" s="290" t="s">
        <v>182</v>
      </c>
      <c r="G120" s="290"/>
      <c r="H120" s="290" t="s">
        <v>183</v>
      </c>
      <c r="I120" s="290"/>
      <c r="J120" s="290" t="s">
        <v>184</v>
      </c>
      <c r="K120" s="290"/>
      <c r="L120" s="290" t="s">
        <v>185</v>
      </c>
      <c r="M120" s="290"/>
      <c r="N120" s="290" t="s">
        <v>186</v>
      </c>
      <c r="O120" s="290"/>
      <c r="P120" s="290" t="s">
        <v>187</v>
      </c>
      <c r="Q120" s="290"/>
    </row>
    <row r="121" spans="1:17"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
      <c r="A122" t="s">
        <v>189</v>
      </c>
      <c r="B122" s="42">
        <v>0.63027108433734935</v>
      </c>
      <c r="C122">
        <v>837</v>
      </c>
      <c r="D122" s="42">
        <v>0.77461447212336898</v>
      </c>
      <c r="E122">
        <v>653</v>
      </c>
      <c r="F122" s="42">
        <v>0.82819383259911883</v>
      </c>
      <c r="G122">
        <v>188</v>
      </c>
      <c r="H122" s="42">
        <v>0.73717948717948734</v>
      </c>
      <c r="I122">
        <v>115</v>
      </c>
      <c r="J122" s="42">
        <v>0.53985507246376807</v>
      </c>
      <c r="K122">
        <v>149</v>
      </c>
      <c r="L122" s="42">
        <v>0.8666666666666667</v>
      </c>
      <c r="M122">
        <v>52</v>
      </c>
      <c r="N122" s="42">
        <v>0.60443407234539093</v>
      </c>
      <c r="O122">
        <v>518</v>
      </c>
      <c r="P122" s="42">
        <v>0.62762794648545339</v>
      </c>
      <c r="Q122">
        <v>5911</v>
      </c>
    </row>
    <row r="123" spans="1:17" x14ac:dyDescent="0.3">
      <c r="A123" t="s">
        <v>190</v>
      </c>
      <c r="B123" s="42">
        <v>0.36972891566265065</v>
      </c>
      <c r="C123">
        <v>491</v>
      </c>
      <c r="D123" s="42">
        <v>0.22538552787663108</v>
      </c>
      <c r="E123">
        <v>190</v>
      </c>
      <c r="F123" s="42">
        <v>0.17180616740088106</v>
      </c>
      <c r="G123">
        <v>39</v>
      </c>
      <c r="H123" s="42">
        <v>0.26282051282051283</v>
      </c>
      <c r="I123">
        <v>41</v>
      </c>
      <c r="J123" s="42">
        <v>0.46014492753623187</v>
      </c>
      <c r="K123">
        <v>127</v>
      </c>
      <c r="L123" s="42">
        <v>0.13333333333333333</v>
      </c>
      <c r="M123">
        <v>8</v>
      </c>
      <c r="N123" s="42">
        <v>0.39556592765460913</v>
      </c>
      <c r="O123">
        <v>339</v>
      </c>
      <c r="P123" s="42">
        <v>0.37237205351454661</v>
      </c>
      <c r="Q123">
        <v>3507</v>
      </c>
    </row>
    <row r="124" spans="1:17" x14ac:dyDescent="0.3">
      <c r="A124" t="s">
        <v>50</v>
      </c>
      <c r="B124" s="42">
        <v>1</v>
      </c>
      <c r="C124">
        <v>1328</v>
      </c>
      <c r="D124" s="42">
        <v>1</v>
      </c>
      <c r="E124">
        <v>843</v>
      </c>
      <c r="F124" s="42">
        <v>1</v>
      </c>
      <c r="G124">
        <v>227</v>
      </c>
      <c r="H124" s="42">
        <v>1</v>
      </c>
      <c r="I124">
        <v>156</v>
      </c>
      <c r="J124" s="42">
        <v>1</v>
      </c>
      <c r="K124">
        <v>276</v>
      </c>
      <c r="L124" s="42">
        <v>1</v>
      </c>
      <c r="M124">
        <v>60</v>
      </c>
      <c r="N124" s="42">
        <v>1</v>
      </c>
      <c r="O124">
        <v>857</v>
      </c>
      <c r="P124" s="42">
        <v>1</v>
      </c>
      <c r="Q124">
        <v>9418</v>
      </c>
    </row>
    <row r="127" spans="1:17" ht="18" x14ac:dyDescent="0.35">
      <c r="A127" s="1" t="s">
        <v>303</v>
      </c>
    </row>
    <row r="128" spans="1:17" ht="28.95" customHeight="1" x14ac:dyDescent="0.3">
      <c r="B128" s="290" t="s">
        <v>180</v>
      </c>
      <c r="C128" s="290"/>
      <c r="D128" s="290" t="s">
        <v>181</v>
      </c>
      <c r="E128" s="290"/>
      <c r="F128" s="290" t="s">
        <v>182</v>
      </c>
      <c r="G128" s="290"/>
      <c r="H128" s="290" t="s">
        <v>183</v>
      </c>
      <c r="I128" s="290"/>
      <c r="J128" s="290" t="s">
        <v>184</v>
      </c>
      <c r="K128" s="290"/>
      <c r="L128" s="290" t="s">
        <v>185</v>
      </c>
      <c r="M128" s="290"/>
      <c r="N128" s="290" t="s">
        <v>186</v>
      </c>
      <c r="O128" s="290"/>
      <c r="P128" s="290" t="s">
        <v>187</v>
      </c>
      <c r="Q128" s="290"/>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0.66617210682492578</v>
      </c>
      <c r="C130">
        <v>449</v>
      </c>
      <c r="D130" s="42">
        <v>0.74193548387096764</v>
      </c>
      <c r="E130">
        <v>253</v>
      </c>
      <c r="F130" s="42">
        <v>0.83333333333333348</v>
      </c>
      <c r="G130">
        <v>95</v>
      </c>
      <c r="H130" s="42">
        <v>0.77894736842105261</v>
      </c>
      <c r="I130">
        <v>74</v>
      </c>
      <c r="J130" s="42">
        <v>0.55555555555555558</v>
      </c>
      <c r="K130">
        <v>70</v>
      </c>
      <c r="L130" s="42">
        <v>0.91428571428571426</v>
      </c>
      <c r="M130">
        <v>32</v>
      </c>
      <c r="N130" s="42">
        <v>0.62347188264058684</v>
      </c>
      <c r="O130">
        <v>255</v>
      </c>
      <c r="P130" s="42">
        <v>0.62521079258010115</v>
      </c>
      <c r="Q130">
        <v>2966</v>
      </c>
    </row>
    <row r="131" spans="1:17" x14ac:dyDescent="0.3">
      <c r="A131" t="s">
        <v>190</v>
      </c>
      <c r="B131" s="42">
        <v>0.33382789317507416</v>
      </c>
      <c r="C131">
        <v>225</v>
      </c>
      <c r="D131" s="42">
        <v>0.25806451612903225</v>
      </c>
      <c r="E131">
        <v>88</v>
      </c>
      <c r="F131" s="42">
        <v>0.16666666666666663</v>
      </c>
      <c r="G131">
        <v>19</v>
      </c>
      <c r="H131" s="42">
        <v>0.22105263157894736</v>
      </c>
      <c r="I131">
        <v>21</v>
      </c>
      <c r="J131" s="42">
        <v>0.44444444444444442</v>
      </c>
      <c r="K131">
        <v>56</v>
      </c>
      <c r="L131" s="42">
        <v>8.5714285714285715E-2</v>
      </c>
      <c r="M131">
        <v>3</v>
      </c>
      <c r="N131" s="42">
        <v>0.37652811735941322</v>
      </c>
      <c r="O131">
        <v>154</v>
      </c>
      <c r="P131" s="42">
        <v>0.3747892074198988</v>
      </c>
      <c r="Q131">
        <v>1778</v>
      </c>
    </row>
    <row r="132" spans="1:17" x14ac:dyDescent="0.3">
      <c r="A132" t="s">
        <v>50</v>
      </c>
      <c r="B132" s="42">
        <v>1</v>
      </c>
      <c r="C132">
        <v>674</v>
      </c>
      <c r="D132" s="42">
        <v>1</v>
      </c>
      <c r="E132">
        <v>341</v>
      </c>
      <c r="F132" s="42">
        <v>1</v>
      </c>
      <c r="G132">
        <v>114</v>
      </c>
      <c r="H132" s="42">
        <v>1</v>
      </c>
      <c r="I132">
        <v>95</v>
      </c>
      <c r="J132" s="42">
        <v>1</v>
      </c>
      <c r="K132">
        <v>126</v>
      </c>
      <c r="L132" s="42">
        <v>1</v>
      </c>
      <c r="M132">
        <v>35</v>
      </c>
      <c r="N132" s="42">
        <v>1</v>
      </c>
      <c r="O132">
        <v>409</v>
      </c>
      <c r="P132" s="42">
        <v>1</v>
      </c>
      <c r="Q132">
        <v>4744</v>
      </c>
    </row>
    <row r="135" spans="1:17" ht="18" x14ac:dyDescent="0.35">
      <c r="A135" s="1" t="s">
        <v>193</v>
      </c>
      <c r="B135" s="40"/>
    </row>
    <row r="136" spans="1:17" ht="27" customHeight="1" x14ac:dyDescent="0.3">
      <c r="B136" s="290" t="s">
        <v>180</v>
      </c>
      <c r="C136" s="290"/>
      <c r="D136" s="290" t="s">
        <v>181</v>
      </c>
      <c r="E136" s="290"/>
      <c r="F136" s="290" t="s">
        <v>182</v>
      </c>
      <c r="G136" s="290"/>
      <c r="H136" s="290" t="s">
        <v>183</v>
      </c>
      <c r="I136" s="290"/>
      <c r="J136" s="290" t="s">
        <v>184</v>
      </c>
      <c r="K136" s="290"/>
      <c r="L136" s="290" t="s">
        <v>185</v>
      </c>
      <c r="M136" s="290"/>
      <c r="N136" s="290" t="s">
        <v>186</v>
      </c>
      <c r="O136" s="290"/>
      <c r="P136" s="290" t="s">
        <v>187</v>
      </c>
      <c r="Q136" s="290"/>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1.4307228915662652E-2</v>
      </c>
      <c r="C138">
        <v>19</v>
      </c>
      <c r="D138" s="42">
        <v>1.6607354685646499E-2</v>
      </c>
      <c r="E138">
        <v>14</v>
      </c>
      <c r="F138" s="42">
        <v>4.8458149779735685E-2</v>
      </c>
      <c r="G138">
        <v>11</v>
      </c>
      <c r="H138" s="42">
        <v>2.564102564102564E-2</v>
      </c>
      <c r="I138">
        <v>4</v>
      </c>
      <c r="J138" s="42">
        <v>2.1739130434782608E-2</v>
      </c>
      <c r="K138">
        <v>6</v>
      </c>
      <c r="L138" s="42">
        <v>8.3333333333333315E-2</v>
      </c>
      <c r="M138">
        <v>5</v>
      </c>
      <c r="N138" s="42">
        <v>1.1668611435239206E-2</v>
      </c>
      <c r="O138">
        <v>10</v>
      </c>
      <c r="P138" s="42">
        <v>1.5183690804841792E-2</v>
      </c>
      <c r="Q138">
        <v>143</v>
      </c>
    </row>
    <row r="139" spans="1:17" x14ac:dyDescent="0.3">
      <c r="A139" t="s">
        <v>196</v>
      </c>
      <c r="B139" s="42">
        <v>2.0331325301204819E-2</v>
      </c>
      <c r="C139">
        <v>27</v>
      </c>
      <c r="D139" s="42">
        <v>2.0166073546856466E-2</v>
      </c>
      <c r="E139">
        <v>17</v>
      </c>
      <c r="F139" s="42">
        <v>2.2026431718061675E-2</v>
      </c>
      <c r="G139">
        <v>5</v>
      </c>
      <c r="H139" s="42">
        <v>2.564102564102564E-2</v>
      </c>
      <c r="I139">
        <v>4</v>
      </c>
      <c r="J139" s="42">
        <v>7.246376811594203E-3</v>
      </c>
      <c r="K139">
        <v>2</v>
      </c>
      <c r="L139" s="42">
        <v>3.3333333333333333E-2</v>
      </c>
      <c r="M139">
        <v>2</v>
      </c>
      <c r="N139" s="42">
        <v>2.2170361726954493E-2</v>
      </c>
      <c r="O139">
        <v>19</v>
      </c>
      <c r="P139" s="42">
        <v>2.208536844340624E-2</v>
      </c>
      <c r="Q139">
        <v>208</v>
      </c>
    </row>
    <row r="140" spans="1:17" x14ac:dyDescent="0.3">
      <c r="A140" t="s">
        <v>197</v>
      </c>
      <c r="B140" s="42">
        <v>7.2289156626506021E-2</v>
      </c>
      <c r="C140">
        <v>96</v>
      </c>
      <c r="D140" s="42">
        <v>6.9988137603795963E-2</v>
      </c>
      <c r="E140">
        <v>59</v>
      </c>
      <c r="F140" s="42">
        <v>0.1013215859030837</v>
      </c>
      <c r="G140">
        <v>23</v>
      </c>
      <c r="H140" s="42">
        <v>7.0512820512820512E-2</v>
      </c>
      <c r="I140">
        <v>11</v>
      </c>
      <c r="J140" s="42">
        <v>6.8840579710144928E-2</v>
      </c>
      <c r="K140">
        <v>19</v>
      </c>
      <c r="L140" s="42">
        <v>0.15</v>
      </c>
      <c r="M140">
        <v>9</v>
      </c>
      <c r="N140" s="42">
        <v>5.4842473745624273E-2</v>
      </c>
      <c r="O140">
        <v>47</v>
      </c>
      <c r="P140" s="42">
        <v>8.2183053726905944E-2</v>
      </c>
      <c r="Q140">
        <v>774</v>
      </c>
    </row>
    <row r="141" spans="1:17" x14ac:dyDescent="0.3">
      <c r="A141" t="s">
        <v>198</v>
      </c>
      <c r="B141" s="42">
        <v>0.1408132530120482</v>
      </c>
      <c r="C141">
        <v>187</v>
      </c>
      <c r="D141" s="42">
        <v>0.11981020166073547</v>
      </c>
      <c r="E141">
        <v>101</v>
      </c>
      <c r="F141" s="42">
        <v>0.12334801762114538</v>
      </c>
      <c r="G141">
        <v>28</v>
      </c>
      <c r="H141" s="42">
        <v>0.16025641025641024</v>
      </c>
      <c r="I141">
        <v>25</v>
      </c>
      <c r="J141" s="42">
        <v>0.14130434782608695</v>
      </c>
      <c r="K141">
        <v>39</v>
      </c>
      <c r="L141" s="42">
        <v>0.16666666666666663</v>
      </c>
      <c r="M141">
        <v>10</v>
      </c>
      <c r="N141" s="42">
        <v>0.12368728121353559</v>
      </c>
      <c r="O141">
        <v>106</v>
      </c>
      <c r="P141" s="42">
        <v>0.14259927797833935</v>
      </c>
      <c r="Q141">
        <v>1343</v>
      </c>
    </row>
    <row r="142" spans="1:17" x14ac:dyDescent="0.3">
      <c r="A142" t="s">
        <v>199</v>
      </c>
      <c r="B142" s="42">
        <v>0.25978915662650603</v>
      </c>
      <c r="C142">
        <v>345</v>
      </c>
      <c r="D142" s="42">
        <v>0.17793594306049823</v>
      </c>
      <c r="E142">
        <v>150</v>
      </c>
      <c r="F142" s="42">
        <v>0.20704845814977971</v>
      </c>
      <c r="G142">
        <v>47</v>
      </c>
      <c r="H142" s="42">
        <v>0.32692307692307693</v>
      </c>
      <c r="I142">
        <v>51</v>
      </c>
      <c r="J142" s="42">
        <v>0.21739130434782608</v>
      </c>
      <c r="K142">
        <v>60</v>
      </c>
      <c r="L142" s="42">
        <v>0.15</v>
      </c>
      <c r="M142">
        <v>9</v>
      </c>
      <c r="N142" s="42">
        <v>0.26487747957992996</v>
      </c>
      <c r="O142">
        <v>227</v>
      </c>
      <c r="P142" s="42">
        <v>0.24166489700573371</v>
      </c>
      <c r="Q142">
        <v>2276</v>
      </c>
    </row>
    <row r="143" spans="1:17" x14ac:dyDescent="0.3">
      <c r="A143" t="s">
        <v>200</v>
      </c>
      <c r="B143" s="42">
        <v>0.21686746987951808</v>
      </c>
      <c r="C143">
        <v>288</v>
      </c>
      <c r="D143" s="42">
        <v>0.23131672597864766</v>
      </c>
      <c r="E143">
        <v>195</v>
      </c>
      <c r="F143" s="42">
        <v>0.25550660792951541</v>
      </c>
      <c r="G143">
        <v>58</v>
      </c>
      <c r="H143" s="42">
        <v>0.19230769230769235</v>
      </c>
      <c r="I143">
        <v>30</v>
      </c>
      <c r="J143" s="42">
        <v>0.25</v>
      </c>
      <c r="K143">
        <v>69</v>
      </c>
      <c r="L143" s="42">
        <v>0.18333333333333332</v>
      </c>
      <c r="M143">
        <v>11</v>
      </c>
      <c r="N143" s="42">
        <v>0.21936989498249709</v>
      </c>
      <c r="O143">
        <v>188</v>
      </c>
      <c r="P143" s="42">
        <v>0.22393289445742195</v>
      </c>
      <c r="Q143">
        <v>2109</v>
      </c>
    </row>
    <row r="144" spans="1:17" x14ac:dyDescent="0.3">
      <c r="A144" t="s">
        <v>201</v>
      </c>
      <c r="B144" s="42">
        <v>0.2756024096385542</v>
      </c>
      <c r="C144">
        <v>366</v>
      </c>
      <c r="D144" s="42">
        <v>0.36417556346381974</v>
      </c>
      <c r="E144">
        <v>307</v>
      </c>
      <c r="F144" s="42">
        <v>0.24229074889867841</v>
      </c>
      <c r="G144">
        <v>55</v>
      </c>
      <c r="H144" s="42">
        <v>0.19871794871794873</v>
      </c>
      <c r="I144">
        <v>31</v>
      </c>
      <c r="J144" s="42">
        <v>0.29347826086956524</v>
      </c>
      <c r="K144">
        <v>81</v>
      </c>
      <c r="L144" s="42">
        <v>0.23333333333333331</v>
      </c>
      <c r="M144">
        <v>14</v>
      </c>
      <c r="N144" s="42">
        <v>0.3033838973162194</v>
      </c>
      <c r="O144">
        <v>260</v>
      </c>
      <c r="P144" s="42">
        <v>0.27235081758335106</v>
      </c>
      <c r="Q144">
        <v>2565</v>
      </c>
    </row>
    <row r="145" spans="1:25" x14ac:dyDescent="0.3">
      <c r="A145" t="s">
        <v>50</v>
      </c>
      <c r="B145" s="42">
        <f>SUM(B138:B144)</f>
        <v>1</v>
      </c>
      <c r="C145" s="43">
        <f t="shared" ref="C145:Q145" si="0">SUM(C138:C144)</f>
        <v>1328</v>
      </c>
      <c r="D145" s="42">
        <f t="shared" si="0"/>
        <v>1</v>
      </c>
      <c r="E145" s="43">
        <f t="shared" si="0"/>
        <v>843</v>
      </c>
      <c r="F145" s="42">
        <f t="shared" si="0"/>
        <v>1</v>
      </c>
      <c r="G145" s="43">
        <f t="shared" si="0"/>
        <v>227</v>
      </c>
      <c r="H145" s="42">
        <f t="shared" si="0"/>
        <v>1</v>
      </c>
      <c r="I145" s="43">
        <f t="shared" si="0"/>
        <v>156</v>
      </c>
      <c r="J145" s="42">
        <f t="shared" si="0"/>
        <v>1</v>
      </c>
      <c r="K145" s="43">
        <f t="shared" si="0"/>
        <v>276</v>
      </c>
      <c r="L145" s="42">
        <f t="shared" si="0"/>
        <v>0.99999999999999989</v>
      </c>
      <c r="M145" s="43">
        <f t="shared" si="0"/>
        <v>60</v>
      </c>
      <c r="N145" s="42">
        <f t="shared" si="0"/>
        <v>1</v>
      </c>
      <c r="O145" s="147">
        <f t="shared" si="0"/>
        <v>857</v>
      </c>
      <c r="P145" s="42">
        <f t="shared" si="0"/>
        <v>1</v>
      </c>
      <c r="Q145" s="43">
        <f t="shared" si="0"/>
        <v>9418</v>
      </c>
    </row>
    <row r="146" spans="1:25" x14ac:dyDescent="0.3">
      <c r="D146" s="10"/>
    </row>
    <row r="148" spans="1:25" ht="18" x14ac:dyDescent="0.35">
      <c r="A148" s="1" t="s">
        <v>202</v>
      </c>
      <c r="B148" s="40"/>
    </row>
    <row r="149" spans="1:25" x14ac:dyDescent="0.3">
      <c r="A149" s="198" t="s">
        <v>304</v>
      </c>
      <c r="B149" s="198"/>
      <c r="C149" s="198"/>
      <c r="D149" s="198"/>
      <c r="E149" s="198"/>
      <c r="F149" s="198"/>
      <c r="G149" s="198"/>
    </row>
    <row r="150" spans="1:25" s="150" customFormat="1" ht="28.95" customHeight="1" x14ac:dyDescent="0.3">
      <c r="B150" s="290" t="s">
        <v>180</v>
      </c>
      <c r="C150" s="290"/>
      <c r="D150" s="290"/>
      <c r="E150" s="290" t="s">
        <v>181</v>
      </c>
      <c r="F150" s="290"/>
      <c r="G150" s="290"/>
      <c r="H150" s="290" t="s">
        <v>182</v>
      </c>
      <c r="I150" s="290"/>
      <c r="J150" s="290"/>
      <c r="K150" s="290" t="s">
        <v>183</v>
      </c>
      <c r="L150" s="290"/>
      <c r="M150" s="290"/>
      <c r="N150" s="290" t="s">
        <v>184</v>
      </c>
      <c r="O150" s="290"/>
      <c r="P150" s="290"/>
      <c r="Q150" s="290" t="s">
        <v>185</v>
      </c>
      <c r="R150" s="290"/>
      <c r="S150" s="290"/>
      <c r="T150" s="290" t="s">
        <v>186</v>
      </c>
      <c r="U150" s="290"/>
      <c r="V150" s="290"/>
      <c r="W150" s="290" t="s">
        <v>187</v>
      </c>
      <c r="X150" s="290"/>
      <c r="Y150" s="290"/>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0.64094955489614247</v>
      </c>
      <c r="C152">
        <v>432</v>
      </c>
      <c r="D152" s="43">
        <v>674</v>
      </c>
      <c r="E152" s="42">
        <v>0.54252199413489732</v>
      </c>
      <c r="F152">
        <v>185</v>
      </c>
      <c r="G152" s="43">
        <v>341</v>
      </c>
      <c r="H152" s="42">
        <v>0.51754385964912286</v>
      </c>
      <c r="I152">
        <v>59</v>
      </c>
      <c r="J152" s="43">
        <v>114</v>
      </c>
      <c r="K152" s="42">
        <v>0.70526315789473681</v>
      </c>
      <c r="L152">
        <v>67</v>
      </c>
      <c r="M152" s="43">
        <v>95</v>
      </c>
      <c r="N152" s="42">
        <v>0.61111111111111116</v>
      </c>
      <c r="O152">
        <v>77</v>
      </c>
      <c r="P152" s="43">
        <v>126</v>
      </c>
      <c r="Q152" s="42">
        <v>0.45714285714285713</v>
      </c>
      <c r="R152">
        <v>16</v>
      </c>
      <c r="S152" s="43">
        <v>35</v>
      </c>
      <c r="T152" s="42">
        <v>0.62591687041564792</v>
      </c>
      <c r="U152">
        <v>256</v>
      </c>
      <c r="V152" s="43">
        <v>409</v>
      </c>
      <c r="W152" s="42">
        <v>0.68823777403035402</v>
      </c>
      <c r="X152">
        <v>3265</v>
      </c>
      <c r="Y152" s="43">
        <v>4744</v>
      </c>
    </row>
    <row r="153" spans="1:25" x14ac:dyDescent="0.3">
      <c r="A153" t="s">
        <v>205</v>
      </c>
      <c r="B153" s="42">
        <v>1.3353115727002967E-2</v>
      </c>
      <c r="C153">
        <v>9</v>
      </c>
      <c r="D153" s="43">
        <v>674</v>
      </c>
      <c r="E153" s="42">
        <v>2.3460410557184751E-2</v>
      </c>
      <c r="F153">
        <v>8</v>
      </c>
      <c r="G153" s="43">
        <v>341</v>
      </c>
      <c r="H153" s="42">
        <v>3.5087719298245612E-2</v>
      </c>
      <c r="I153">
        <v>4</v>
      </c>
      <c r="J153" s="43">
        <v>114</v>
      </c>
      <c r="K153" s="42">
        <v>1.0526315789473684E-2</v>
      </c>
      <c r="L153">
        <v>1</v>
      </c>
      <c r="M153" s="43">
        <v>95</v>
      </c>
      <c r="N153" s="42">
        <v>7.9365079365079361E-3</v>
      </c>
      <c r="O153">
        <v>1</v>
      </c>
      <c r="P153" s="43">
        <v>126</v>
      </c>
      <c r="Q153" s="42">
        <v>5.7142857142857141E-2</v>
      </c>
      <c r="R153">
        <v>2</v>
      </c>
      <c r="S153" s="43">
        <v>35</v>
      </c>
      <c r="T153" s="42">
        <v>7.3349633251833749E-3</v>
      </c>
      <c r="U153">
        <v>3</v>
      </c>
      <c r="V153" s="43">
        <v>409</v>
      </c>
      <c r="W153" s="42">
        <v>8.0101180438448567E-3</v>
      </c>
      <c r="X153">
        <v>38</v>
      </c>
      <c r="Y153" s="43">
        <v>4744</v>
      </c>
    </row>
    <row r="154" spans="1:25" x14ac:dyDescent="0.3">
      <c r="A154" t="s">
        <v>206</v>
      </c>
      <c r="B154" s="42">
        <v>1.1869436201780416E-2</v>
      </c>
      <c r="C154">
        <v>8</v>
      </c>
      <c r="D154" s="43">
        <v>674</v>
      </c>
      <c r="E154" s="42">
        <v>3.2258064516129031E-2</v>
      </c>
      <c r="F154">
        <v>11</v>
      </c>
      <c r="G154" s="43">
        <v>341</v>
      </c>
      <c r="H154" s="42">
        <v>5.2631578947368418E-2</v>
      </c>
      <c r="I154">
        <v>6</v>
      </c>
      <c r="J154" s="43">
        <v>114</v>
      </c>
      <c r="K154" s="42">
        <v>6.3157894736842107E-2</v>
      </c>
      <c r="L154">
        <v>6</v>
      </c>
      <c r="M154" s="43">
        <v>95</v>
      </c>
      <c r="N154" s="42">
        <v>4.7619047619047616E-2</v>
      </c>
      <c r="O154">
        <v>6</v>
      </c>
      <c r="P154" s="43">
        <v>126</v>
      </c>
      <c r="Q154" s="42">
        <v>8.5714285714285715E-2</v>
      </c>
      <c r="R154">
        <v>3</v>
      </c>
      <c r="S154" s="43">
        <v>35</v>
      </c>
      <c r="T154" s="42">
        <v>7.3349633251833749E-3</v>
      </c>
      <c r="U154">
        <v>3</v>
      </c>
      <c r="V154" s="43">
        <v>409</v>
      </c>
      <c r="W154" s="42">
        <v>4.2158516020236085E-3</v>
      </c>
      <c r="X154">
        <v>20</v>
      </c>
      <c r="Y154" s="43">
        <v>4744</v>
      </c>
    </row>
    <row r="155" spans="1:25" x14ac:dyDescent="0.3">
      <c r="A155" t="s">
        <v>207</v>
      </c>
      <c r="B155" s="42">
        <v>6.3798219584569729E-2</v>
      </c>
      <c r="C155">
        <v>43</v>
      </c>
      <c r="D155" s="43">
        <v>674</v>
      </c>
      <c r="E155" s="42">
        <v>8.5043988269794715E-2</v>
      </c>
      <c r="F155">
        <v>29</v>
      </c>
      <c r="G155" s="43">
        <v>341</v>
      </c>
      <c r="H155" s="42">
        <v>8.771929824561403E-2</v>
      </c>
      <c r="I155">
        <v>10</v>
      </c>
      <c r="J155" s="43">
        <v>114</v>
      </c>
      <c r="K155" s="42">
        <v>2.1052631578947368E-2</v>
      </c>
      <c r="L155">
        <v>2</v>
      </c>
      <c r="M155" s="43">
        <v>95</v>
      </c>
      <c r="N155" s="42">
        <v>0.1111111111111111</v>
      </c>
      <c r="O155">
        <v>14</v>
      </c>
      <c r="P155" s="43">
        <v>126</v>
      </c>
      <c r="Q155" s="42">
        <v>0.14285714285714285</v>
      </c>
      <c r="R155">
        <v>5</v>
      </c>
      <c r="S155" s="43">
        <v>35</v>
      </c>
      <c r="T155" s="42">
        <v>6.8459657701711488E-2</v>
      </c>
      <c r="U155">
        <v>28</v>
      </c>
      <c r="V155" s="43">
        <v>409</v>
      </c>
      <c r="W155" s="42">
        <v>5.9021922428330514E-2</v>
      </c>
      <c r="X155">
        <v>280</v>
      </c>
      <c r="Y155" s="43">
        <v>4744</v>
      </c>
    </row>
    <row r="156" spans="1:25" x14ac:dyDescent="0.3">
      <c r="A156" t="s">
        <v>208</v>
      </c>
      <c r="B156" s="42">
        <v>6.9732937685459948E-2</v>
      </c>
      <c r="C156">
        <v>47</v>
      </c>
      <c r="D156" s="43">
        <v>674</v>
      </c>
      <c r="E156" s="42">
        <v>5.2785923753665684E-2</v>
      </c>
      <c r="F156">
        <v>18</v>
      </c>
      <c r="G156" s="43">
        <v>341</v>
      </c>
      <c r="H156" s="42">
        <v>4.3859649122807015E-2</v>
      </c>
      <c r="I156">
        <v>5</v>
      </c>
      <c r="J156" s="43">
        <v>114</v>
      </c>
      <c r="K156" s="42">
        <v>2.1052631578947368E-2</v>
      </c>
      <c r="L156">
        <v>2</v>
      </c>
      <c r="M156" s="43">
        <v>95</v>
      </c>
      <c r="N156" s="42">
        <v>5.5555555555555552E-2</v>
      </c>
      <c r="O156">
        <v>7</v>
      </c>
      <c r="P156" s="43">
        <v>126</v>
      </c>
      <c r="Q156" s="42">
        <v>0.11428571428571428</v>
      </c>
      <c r="R156">
        <v>4</v>
      </c>
      <c r="S156" s="43">
        <v>35</v>
      </c>
      <c r="T156" s="42">
        <v>7.5794621026894868E-2</v>
      </c>
      <c r="U156">
        <v>31</v>
      </c>
      <c r="V156" s="43">
        <v>409</v>
      </c>
      <c r="W156" s="42">
        <v>5.8389544688026984E-2</v>
      </c>
      <c r="X156">
        <v>277</v>
      </c>
      <c r="Y156" s="43">
        <v>4744</v>
      </c>
    </row>
    <row r="157" spans="1:25" x14ac:dyDescent="0.3">
      <c r="A157" t="s">
        <v>209</v>
      </c>
      <c r="B157" s="42">
        <v>0.25074183976261127</v>
      </c>
      <c r="C157">
        <v>169</v>
      </c>
      <c r="D157" s="43">
        <v>674</v>
      </c>
      <c r="E157" s="42">
        <v>0.28739002932551322</v>
      </c>
      <c r="F157">
        <v>98</v>
      </c>
      <c r="G157" s="43">
        <v>341</v>
      </c>
      <c r="H157" s="42">
        <v>0.33333333333333326</v>
      </c>
      <c r="I157">
        <v>38</v>
      </c>
      <c r="J157" s="43">
        <v>114</v>
      </c>
      <c r="K157" s="42">
        <v>0.1368421052631579</v>
      </c>
      <c r="L157">
        <v>13</v>
      </c>
      <c r="M157" s="43">
        <v>95</v>
      </c>
      <c r="N157" s="42">
        <v>0.19841269841269843</v>
      </c>
      <c r="O157">
        <v>25</v>
      </c>
      <c r="P157" s="43">
        <v>126</v>
      </c>
      <c r="Q157" s="42">
        <v>0.31428571428571428</v>
      </c>
      <c r="R157">
        <v>11</v>
      </c>
      <c r="S157" s="43">
        <v>35</v>
      </c>
      <c r="T157" s="42">
        <v>0.2982885085574572</v>
      </c>
      <c r="U157">
        <v>122</v>
      </c>
      <c r="V157" s="43">
        <v>409</v>
      </c>
      <c r="W157" s="42">
        <v>0.24346543001686341</v>
      </c>
      <c r="X157">
        <v>1155</v>
      </c>
      <c r="Y157" s="43">
        <v>4744</v>
      </c>
    </row>
    <row r="158" spans="1:25" x14ac:dyDescent="0.3">
      <c r="A158" t="s">
        <v>210</v>
      </c>
      <c r="B158" s="42">
        <v>0.10979228486646883</v>
      </c>
      <c r="C158">
        <v>74</v>
      </c>
      <c r="D158" s="43">
        <v>674</v>
      </c>
      <c r="E158" s="42">
        <v>0.17595307917888564</v>
      </c>
      <c r="F158">
        <v>60</v>
      </c>
      <c r="G158" s="43">
        <v>341</v>
      </c>
      <c r="H158" s="42">
        <v>0.22807017543859648</v>
      </c>
      <c r="I158">
        <v>26</v>
      </c>
      <c r="J158" s="43">
        <v>114</v>
      </c>
      <c r="K158" s="42">
        <v>0.11578947368421053</v>
      </c>
      <c r="L158">
        <v>11</v>
      </c>
      <c r="M158" s="43">
        <v>95</v>
      </c>
      <c r="N158" s="42">
        <v>9.5238095238095233E-2</v>
      </c>
      <c r="O158">
        <v>12</v>
      </c>
      <c r="P158" s="43">
        <v>126</v>
      </c>
      <c r="Q158" s="42">
        <v>0.22857142857142856</v>
      </c>
      <c r="R158">
        <v>8</v>
      </c>
      <c r="S158" s="43">
        <v>35</v>
      </c>
      <c r="T158" s="42">
        <v>9.7799511002444994E-2</v>
      </c>
      <c r="U158">
        <v>40</v>
      </c>
      <c r="V158" s="43">
        <v>409</v>
      </c>
      <c r="W158" s="42">
        <v>8.1365935919055665E-2</v>
      </c>
      <c r="X158">
        <v>386</v>
      </c>
      <c r="Y158" s="43">
        <v>4744</v>
      </c>
    </row>
    <row r="159" spans="1:25" x14ac:dyDescent="0.3">
      <c r="B159" s="42"/>
      <c r="D159" s="42"/>
      <c r="F159" s="42"/>
      <c r="H159" s="42"/>
      <c r="J159" s="42"/>
      <c r="L159" s="42"/>
      <c r="N159" s="42"/>
      <c r="P159" s="42"/>
    </row>
    <row r="160" spans="1:25" x14ac:dyDescent="0.3">
      <c r="B160" s="42"/>
      <c r="D160" s="42"/>
      <c r="F160" s="42"/>
      <c r="H160" s="42"/>
      <c r="J160" s="42"/>
      <c r="L160" s="42"/>
      <c r="N160" s="42"/>
      <c r="P160" s="42"/>
    </row>
    <row r="161" spans="1:50" ht="18" x14ac:dyDescent="0.35">
      <c r="A161" s="1" t="s">
        <v>211</v>
      </c>
      <c r="B161" s="40"/>
    </row>
    <row r="162" spans="1:50" x14ac:dyDescent="0.3">
      <c r="A162" s="142" t="s">
        <v>304</v>
      </c>
      <c r="B162" s="142"/>
      <c r="C162" s="142"/>
      <c r="D162" s="142"/>
      <c r="E162" s="142"/>
      <c r="F162" s="142"/>
      <c r="G162" s="142"/>
    </row>
    <row r="163" spans="1:50" s="150" customFormat="1" ht="28.5" customHeight="1" x14ac:dyDescent="0.3">
      <c r="B163" s="290" t="s">
        <v>180</v>
      </c>
      <c r="C163" s="290"/>
      <c r="D163" s="290"/>
      <c r="E163" s="290" t="s">
        <v>181</v>
      </c>
      <c r="F163" s="290"/>
      <c r="G163" s="290"/>
      <c r="H163" s="290" t="s">
        <v>182</v>
      </c>
      <c r="I163" s="290"/>
      <c r="J163" s="290"/>
      <c r="K163" s="290" t="s">
        <v>183</v>
      </c>
      <c r="L163" s="290"/>
      <c r="M163" s="290"/>
      <c r="N163" s="290" t="s">
        <v>184</v>
      </c>
      <c r="O163" s="290"/>
      <c r="P163" s="290"/>
      <c r="Q163" s="290" t="s">
        <v>185</v>
      </c>
      <c r="R163" s="290"/>
      <c r="S163" s="290"/>
      <c r="T163" s="290" t="s">
        <v>186</v>
      </c>
      <c r="U163" s="290"/>
      <c r="V163" s="290"/>
      <c r="W163" s="290" t="s">
        <v>187</v>
      </c>
      <c r="X163" s="290"/>
      <c r="Y163" s="290"/>
    </row>
    <row r="164" spans="1:50"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
      <c r="A165" t="s">
        <v>212</v>
      </c>
      <c r="B165" s="42">
        <v>4.8961424332344211E-2</v>
      </c>
      <c r="C165">
        <v>33</v>
      </c>
      <c r="D165" s="43">
        <v>674</v>
      </c>
      <c r="E165" s="42">
        <v>4.9853372434017593E-2</v>
      </c>
      <c r="F165">
        <v>17</v>
      </c>
      <c r="G165" s="43">
        <v>341</v>
      </c>
      <c r="H165" s="42">
        <v>7.8947368421052627E-2</v>
      </c>
      <c r="I165">
        <v>9</v>
      </c>
      <c r="J165" s="43">
        <v>114</v>
      </c>
      <c r="K165" s="42">
        <v>2.1052631578947368E-2</v>
      </c>
      <c r="L165">
        <v>2</v>
      </c>
      <c r="M165" s="43">
        <v>95</v>
      </c>
      <c r="N165" s="42">
        <v>6.3492063492063489E-2</v>
      </c>
      <c r="O165">
        <v>8</v>
      </c>
      <c r="P165" s="43">
        <v>126</v>
      </c>
      <c r="Q165" s="42">
        <v>5.7142857142857141E-2</v>
      </c>
      <c r="R165">
        <v>2</v>
      </c>
      <c r="S165" s="43">
        <v>35</v>
      </c>
      <c r="T165" s="42">
        <v>5.623471882640587E-2</v>
      </c>
      <c r="U165">
        <v>23</v>
      </c>
      <c r="V165" s="43">
        <v>409</v>
      </c>
      <c r="W165" s="42">
        <v>3.5413153456998317E-2</v>
      </c>
      <c r="X165">
        <v>168</v>
      </c>
      <c r="Y165" s="43">
        <v>4744</v>
      </c>
    </row>
    <row r="166" spans="1:50" x14ac:dyDescent="0.3">
      <c r="A166" t="s">
        <v>213</v>
      </c>
      <c r="B166" s="42">
        <v>0.16617210682492581</v>
      </c>
      <c r="C166">
        <v>112</v>
      </c>
      <c r="D166" s="43">
        <v>674</v>
      </c>
      <c r="E166" s="42">
        <v>0.1466275659824047</v>
      </c>
      <c r="F166">
        <v>50</v>
      </c>
      <c r="G166" s="43">
        <v>341</v>
      </c>
      <c r="H166" s="42">
        <v>0.12280701754385964</v>
      </c>
      <c r="I166">
        <v>14</v>
      </c>
      <c r="J166" s="43">
        <v>114</v>
      </c>
      <c r="K166" s="42">
        <v>0.12631578947368421</v>
      </c>
      <c r="L166">
        <v>12</v>
      </c>
      <c r="M166" s="43">
        <v>95</v>
      </c>
      <c r="N166" s="42">
        <v>0.22222222222222221</v>
      </c>
      <c r="O166">
        <v>28</v>
      </c>
      <c r="P166" s="43">
        <v>126</v>
      </c>
      <c r="Q166" s="42">
        <v>0.11428571428571428</v>
      </c>
      <c r="R166">
        <v>4</v>
      </c>
      <c r="S166" s="43">
        <v>35</v>
      </c>
      <c r="T166" s="42">
        <v>0.1809290953545232</v>
      </c>
      <c r="U166">
        <v>74</v>
      </c>
      <c r="V166" s="43">
        <v>409</v>
      </c>
      <c r="W166" s="42">
        <v>0.14080944350758853</v>
      </c>
      <c r="X166">
        <v>668</v>
      </c>
      <c r="Y166" s="43">
        <v>4744</v>
      </c>
    </row>
    <row r="167" spans="1:50" x14ac:dyDescent="0.3">
      <c r="A167" t="s">
        <v>214</v>
      </c>
      <c r="B167" s="42">
        <v>7.71513353115727E-2</v>
      </c>
      <c r="C167">
        <v>52</v>
      </c>
      <c r="D167" s="43">
        <v>674</v>
      </c>
      <c r="E167" s="42">
        <v>8.5043988269794715E-2</v>
      </c>
      <c r="F167">
        <v>29</v>
      </c>
      <c r="G167" s="43">
        <v>341</v>
      </c>
      <c r="H167" s="42">
        <v>0.11403508771929824</v>
      </c>
      <c r="I167">
        <v>13</v>
      </c>
      <c r="J167" s="43">
        <v>114</v>
      </c>
      <c r="K167" s="42">
        <v>6.3157894736842107E-2</v>
      </c>
      <c r="L167">
        <v>6</v>
      </c>
      <c r="M167" s="43">
        <v>95</v>
      </c>
      <c r="N167" s="42">
        <v>2.3809523809523808E-2</v>
      </c>
      <c r="O167">
        <v>3</v>
      </c>
      <c r="P167" s="43">
        <v>126</v>
      </c>
      <c r="Q167" s="42">
        <v>0.11428571428571428</v>
      </c>
      <c r="R167">
        <v>4</v>
      </c>
      <c r="S167" s="43">
        <v>35</v>
      </c>
      <c r="T167" s="42">
        <v>7.090464547677261E-2</v>
      </c>
      <c r="U167">
        <v>29</v>
      </c>
      <c r="V167" s="43">
        <v>409</v>
      </c>
      <c r="W167" s="42">
        <v>6.1762225969645874E-2</v>
      </c>
      <c r="X167">
        <v>293</v>
      </c>
      <c r="Y167" s="43">
        <v>4744</v>
      </c>
    </row>
    <row r="168" spans="1:50" x14ac:dyDescent="0.3">
      <c r="A168" t="s">
        <v>215</v>
      </c>
      <c r="B168" s="42">
        <v>0.62017804154302669</v>
      </c>
      <c r="C168">
        <v>418</v>
      </c>
      <c r="D168" s="43">
        <v>674</v>
      </c>
      <c r="E168" s="42">
        <v>0.6510263929618767</v>
      </c>
      <c r="F168">
        <v>222</v>
      </c>
      <c r="G168" s="43">
        <v>341</v>
      </c>
      <c r="H168" s="42">
        <v>0.71052631578947367</v>
      </c>
      <c r="I168">
        <v>81</v>
      </c>
      <c r="J168" s="43">
        <v>114</v>
      </c>
      <c r="K168" s="42">
        <v>0.55789473684210522</v>
      </c>
      <c r="L168">
        <v>53</v>
      </c>
      <c r="M168" s="43">
        <v>95</v>
      </c>
      <c r="N168" s="42">
        <v>0.60317460317460314</v>
      </c>
      <c r="O168">
        <v>76</v>
      </c>
      <c r="P168" s="43">
        <v>126</v>
      </c>
      <c r="Q168" s="42">
        <v>0.6</v>
      </c>
      <c r="R168">
        <v>21</v>
      </c>
      <c r="S168" s="43">
        <v>35</v>
      </c>
      <c r="T168" s="42">
        <v>0.64303178484107582</v>
      </c>
      <c r="U168">
        <v>263</v>
      </c>
      <c r="V168" s="43">
        <v>409</v>
      </c>
      <c r="W168" s="42">
        <v>0.73039629005059026</v>
      </c>
      <c r="X168">
        <v>3465</v>
      </c>
      <c r="Y168" s="43">
        <v>4744</v>
      </c>
    </row>
    <row r="169" spans="1:50" x14ac:dyDescent="0.3">
      <c r="A169" t="s">
        <v>216</v>
      </c>
      <c r="B169" s="42">
        <v>0.13353115727002968</v>
      </c>
      <c r="C169">
        <v>90</v>
      </c>
      <c r="D169" s="43">
        <v>674</v>
      </c>
      <c r="E169" s="42">
        <v>0.20527859237536655</v>
      </c>
      <c r="F169">
        <v>70</v>
      </c>
      <c r="G169" s="43">
        <v>341</v>
      </c>
      <c r="H169" s="42">
        <v>0.17543859649122806</v>
      </c>
      <c r="I169">
        <v>20</v>
      </c>
      <c r="J169" s="43">
        <v>114</v>
      </c>
      <c r="K169" s="42">
        <v>0.10526315789473684</v>
      </c>
      <c r="L169">
        <v>10</v>
      </c>
      <c r="M169" s="43">
        <v>95</v>
      </c>
      <c r="N169" s="42">
        <v>9.5238095238095233E-2</v>
      </c>
      <c r="O169">
        <v>12</v>
      </c>
      <c r="P169" s="43">
        <v>126</v>
      </c>
      <c r="Q169" s="42">
        <v>0.34285714285714286</v>
      </c>
      <c r="R169">
        <v>12</v>
      </c>
      <c r="S169" s="43">
        <v>35</v>
      </c>
      <c r="T169" s="42">
        <v>0.14180929095354522</v>
      </c>
      <c r="U169">
        <v>58</v>
      </c>
      <c r="V169" s="43">
        <v>409</v>
      </c>
      <c r="W169" s="42">
        <v>0.15261382799325462</v>
      </c>
      <c r="X169">
        <v>724</v>
      </c>
      <c r="Y169" s="43">
        <v>4744</v>
      </c>
    </row>
    <row r="170" spans="1:50" x14ac:dyDescent="0.3">
      <c r="A170" t="s">
        <v>217</v>
      </c>
      <c r="B170" s="42">
        <v>0.27002967359050445</v>
      </c>
      <c r="C170">
        <v>182</v>
      </c>
      <c r="D170" s="43">
        <v>674</v>
      </c>
      <c r="E170" s="42">
        <v>0.23753665689149561</v>
      </c>
      <c r="F170">
        <v>81</v>
      </c>
      <c r="G170" s="43">
        <v>341</v>
      </c>
      <c r="H170" s="42">
        <v>0.21929824561403508</v>
      </c>
      <c r="I170">
        <v>25</v>
      </c>
      <c r="J170" s="43">
        <v>114</v>
      </c>
      <c r="K170" s="42">
        <v>0.30526315789473685</v>
      </c>
      <c r="L170">
        <v>29</v>
      </c>
      <c r="M170" s="43">
        <v>95</v>
      </c>
      <c r="N170" s="42">
        <v>0.23809523809523805</v>
      </c>
      <c r="O170">
        <v>30</v>
      </c>
      <c r="P170" s="43">
        <v>126</v>
      </c>
      <c r="Q170" s="42">
        <v>0.17142857142857143</v>
      </c>
      <c r="R170">
        <v>6</v>
      </c>
      <c r="S170" s="43">
        <v>35</v>
      </c>
      <c r="T170" s="42">
        <v>0.28117359413202936</v>
      </c>
      <c r="U170">
        <v>115</v>
      </c>
      <c r="V170" s="43">
        <v>409</v>
      </c>
      <c r="W170" s="42">
        <v>0.23355817875210794</v>
      </c>
      <c r="X170">
        <v>1108</v>
      </c>
      <c r="Y170" s="43">
        <v>4744</v>
      </c>
    </row>
    <row r="171" spans="1:50" x14ac:dyDescent="0.3">
      <c r="A171" t="s">
        <v>218</v>
      </c>
      <c r="B171" s="42">
        <v>5.192878338278932E-2</v>
      </c>
      <c r="C171">
        <v>35</v>
      </c>
      <c r="D171" s="43">
        <v>674</v>
      </c>
      <c r="E171" s="42">
        <v>7.6246334310850442E-2</v>
      </c>
      <c r="F171">
        <v>26</v>
      </c>
      <c r="G171" s="43">
        <v>341</v>
      </c>
      <c r="H171" s="42">
        <v>6.1403508771929821E-2</v>
      </c>
      <c r="I171">
        <v>7</v>
      </c>
      <c r="J171" s="43">
        <v>114</v>
      </c>
      <c r="K171" s="42">
        <v>4.2105263157894736E-2</v>
      </c>
      <c r="L171">
        <v>4</v>
      </c>
      <c r="M171" s="43">
        <v>95</v>
      </c>
      <c r="N171" s="42">
        <v>6.3492063492063489E-2</v>
      </c>
      <c r="O171">
        <v>8</v>
      </c>
      <c r="P171" s="43">
        <v>126</v>
      </c>
      <c r="Q171" s="42">
        <v>5.7142857142857141E-2</v>
      </c>
      <c r="R171">
        <v>2</v>
      </c>
      <c r="S171" s="43">
        <v>35</v>
      </c>
      <c r="T171" s="42">
        <v>6.1124694376528114E-2</v>
      </c>
      <c r="U171">
        <v>25</v>
      </c>
      <c r="V171" s="43">
        <v>409</v>
      </c>
      <c r="W171" s="42">
        <v>4.5741989881956158E-2</v>
      </c>
      <c r="X171">
        <v>217</v>
      </c>
      <c r="Y171" s="43">
        <v>4744</v>
      </c>
    </row>
    <row r="174" spans="1:50" ht="18" x14ac:dyDescent="0.35">
      <c r="A174" s="1" t="s">
        <v>221</v>
      </c>
    </row>
    <row r="175" spans="1:50" x14ac:dyDescent="0.3">
      <c r="A175" s="17" t="s">
        <v>327</v>
      </c>
      <c r="B175" s="17"/>
      <c r="C175" s="17"/>
      <c r="D175" s="17"/>
      <c r="E175" s="17"/>
      <c r="F175" s="17"/>
      <c r="G175" s="17"/>
      <c r="H175" s="17"/>
      <c r="I175" s="17"/>
      <c r="J175" s="17"/>
      <c r="K175" s="17"/>
      <c r="L175" s="17"/>
      <c r="M175" s="17"/>
    </row>
    <row r="176" spans="1:50" x14ac:dyDescent="0.3">
      <c r="B176" s="284" t="s">
        <v>180</v>
      </c>
      <c r="C176" s="284"/>
      <c r="D176" s="284"/>
      <c r="E176" s="284"/>
      <c r="F176" s="284"/>
      <c r="G176" s="284"/>
      <c r="H176" s="284" t="s">
        <v>181</v>
      </c>
      <c r="I176" s="284"/>
      <c r="J176" s="284"/>
      <c r="K176" s="284"/>
      <c r="L176" s="284"/>
      <c r="M176" s="284"/>
      <c r="N176" s="284" t="s">
        <v>182</v>
      </c>
      <c r="O176" s="284"/>
      <c r="P176" s="284"/>
      <c r="Q176" s="284"/>
      <c r="R176" s="284"/>
      <c r="S176" s="284"/>
      <c r="T176" s="284" t="s">
        <v>183</v>
      </c>
      <c r="U176" s="284"/>
      <c r="V176" s="284"/>
      <c r="W176" s="284"/>
      <c r="X176" s="284"/>
      <c r="Y176" s="284"/>
      <c r="Z176" s="284" t="s">
        <v>184</v>
      </c>
      <c r="AA176" s="284"/>
      <c r="AB176" s="284"/>
      <c r="AC176" s="284"/>
      <c r="AD176" s="284"/>
      <c r="AE176" s="284"/>
      <c r="AF176" s="284" t="s">
        <v>185</v>
      </c>
      <c r="AG176" s="284"/>
      <c r="AH176" s="284"/>
      <c r="AI176" s="284"/>
      <c r="AJ176" s="284"/>
      <c r="AK176" s="284"/>
      <c r="AL176" s="284" t="s">
        <v>186</v>
      </c>
      <c r="AM176" s="284"/>
      <c r="AN176" s="284"/>
      <c r="AO176" s="284"/>
      <c r="AP176" s="284"/>
      <c r="AQ176" s="284"/>
      <c r="AR176" s="284" t="s">
        <v>187</v>
      </c>
      <c r="AS176" s="284"/>
      <c r="AT176" s="284"/>
      <c r="AU176" s="284"/>
      <c r="AV176" s="284"/>
      <c r="AW176" s="284"/>
      <c r="AX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4">
        <v>0.31305637982195844</v>
      </c>
      <c r="C178" s="44">
        <v>0.31008902077151335</v>
      </c>
      <c r="D178" s="44">
        <v>0.271513353115727</v>
      </c>
      <c r="E178" s="44">
        <v>2.5222551928783379E-2</v>
      </c>
      <c r="F178" s="44">
        <v>8.0118694362017809E-2</v>
      </c>
      <c r="G178">
        <v>674</v>
      </c>
      <c r="H178" s="44">
        <v>0.45454545454545453</v>
      </c>
      <c r="I178" s="44">
        <v>0.26979472140762462</v>
      </c>
      <c r="J178" s="44">
        <v>0.14956011730205279</v>
      </c>
      <c r="K178" s="44">
        <v>5.865102639296188E-2</v>
      </c>
      <c r="L178" s="44">
        <v>6.7448680351906154E-2</v>
      </c>
      <c r="M178">
        <v>341</v>
      </c>
      <c r="N178" s="44">
        <v>0.42982456140350878</v>
      </c>
      <c r="O178" s="44">
        <v>0.2807017543859649</v>
      </c>
      <c r="P178" s="44">
        <v>0.20175438596491227</v>
      </c>
      <c r="Q178" s="44">
        <v>5.2631578947368418E-2</v>
      </c>
      <c r="R178" s="44">
        <v>3.5087719298245612E-2</v>
      </c>
      <c r="S178">
        <v>114</v>
      </c>
      <c r="T178" s="44">
        <v>0.35789473684210527</v>
      </c>
      <c r="U178" s="44">
        <v>0.31578947368421051</v>
      </c>
      <c r="V178" s="44">
        <v>0.21052631578947367</v>
      </c>
      <c r="W178" s="44">
        <v>3.1578947368421054E-2</v>
      </c>
      <c r="X178" s="44">
        <v>8.4210526315789472E-2</v>
      </c>
      <c r="Y178">
        <v>95</v>
      </c>
      <c r="Z178" s="44">
        <v>0.33333333333333326</v>
      </c>
      <c r="AA178" s="44">
        <v>0.26984126984126983</v>
      </c>
      <c r="AB178" s="44">
        <v>0.25396825396825395</v>
      </c>
      <c r="AC178" s="44">
        <v>3.968253968253968E-2</v>
      </c>
      <c r="AD178" s="44">
        <v>0.10317460317460317</v>
      </c>
      <c r="AE178">
        <v>126</v>
      </c>
      <c r="AF178" s="44">
        <v>0.4</v>
      </c>
      <c r="AG178" s="44">
        <v>0.31428571428571428</v>
      </c>
      <c r="AH178" s="44">
        <v>0.2</v>
      </c>
      <c r="AI178" s="44">
        <v>5.7142857142857141E-2</v>
      </c>
      <c r="AJ178" s="44">
        <v>2.8571428571428571E-2</v>
      </c>
      <c r="AK178">
        <v>35</v>
      </c>
      <c r="AL178" s="44">
        <v>0.28117359413202936</v>
      </c>
      <c r="AM178" s="44">
        <v>0.28850855745721271</v>
      </c>
      <c r="AN178" s="44">
        <v>0.29339853300733498</v>
      </c>
      <c r="AO178" s="44">
        <v>5.3789731051344741E-2</v>
      </c>
      <c r="AP178" s="44">
        <v>8.3129584352078234E-2</v>
      </c>
      <c r="AQ178">
        <v>409</v>
      </c>
      <c r="AR178" s="44">
        <v>0.38920514442336068</v>
      </c>
      <c r="AS178" s="44">
        <v>0.28884672148429263</v>
      </c>
      <c r="AT178" s="44">
        <v>0.22770398481973433</v>
      </c>
      <c r="AU178" s="44">
        <v>3.5209782837866327E-2</v>
      </c>
      <c r="AV178" s="44">
        <v>5.9034366434745938E-2</v>
      </c>
      <c r="AW178">
        <v>4743</v>
      </c>
    </row>
    <row r="179" spans="1:49" x14ac:dyDescent="0.3">
      <c r="A179" t="s">
        <v>229</v>
      </c>
      <c r="B179" s="44">
        <v>0.51483679525222548</v>
      </c>
      <c r="C179" s="44">
        <v>0.30118694362017806</v>
      </c>
      <c r="D179" s="44">
        <v>0.12759643916913946</v>
      </c>
      <c r="E179" s="44">
        <v>2.5222551928783379E-2</v>
      </c>
      <c r="F179" s="44">
        <v>3.1157270029673591E-2</v>
      </c>
      <c r="G179">
        <v>674</v>
      </c>
      <c r="H179" s="44">
        <v>0.49560117302052786</v>
      </c>
      <c r="I179" s="44">
        <v>0.28739002932551322</v>
      </c>
      <c r="J179" s="44">
        <v>0.13196480938416422</v>
      </c>
      <c r="K179" s="44">
        <v>4.1055718475073312E-2</v>
      </c>
      <c r="L179" s="44">
        <v>4.398826979472141E-2</v>
      </c>
      <c r="M179">
        <v>341</v>
      </c>
      <c r="N179" s="44">
        <v>0.48245614035087719</v>
      </c>
      <c r="O179" s="44">
        <v>0.2807017543859649</v>
      </c>
      <c r="P179" s="44">
        <v>0.15789473684210525</v>
      </c>
      <c r="Q179" s="44">
        <v>5.2631578947368418E-2</v>
      </c>
      <c r="R179" s="44">
        <v>2.6315789473684209E-2</v>
      </c>
      <c r="S179">
        <v>114</v>
      </c>
      <c r="T179" s="44">
        <v>0.55789473684210522</v>
      </c>
      <c r="U179" s="44">
        <v>0.26315789473684209</v>
      </c>
      <c r="V179" s="44">
        <v>0.14736842105263157</v>
      </c>
      <c r="W179" s="44">
        <v>1.0526315789473684E-2</v>
      </c>
      <c r="X179" s="44">
        <v>2.1052631578947368E-2</v>
      </c>
      <c r="Y179">
        <v>95</v>
      </c>
      <c r="Z179" s="44">
        <v>0.49206349206349204</v>
      </c>
      <c r="AA179" s="44">
        <v>0.30952380952380953</v>
      </c>
      <c r="AB179" s="44">
        <v>0.14285714285714285</v>
      </c>
      <c r="AC179" s="44">
        <v>3.968253968253968E-2</v>
      </c>
      <c r="AD179" s="44">
        <v>1.5873015873015872E-2</v>
      </c>
      <c r="AE179">
        <v>126</v>
      </c>
      <c r="AF179" s="44">
        <v>0.42857142857142855</v>
      </c>
      <c r="AG179" s="44">
        <v>0.2857142857142857</v>
      </c>
      <c r="AH179" s="44">
        <v>0.25714285714285712</v>
      </c>
      <c r="AI179" s="44">
        <v>0</v>
      </c>
      <c r="AJ179" s="44">
        <v>2.8571428571428571E-2</v>
      </c>
      <c r="AK179">
        <v>35</v>
      </c>
      <c r="AL179" s="44">
        <v>0.50611246943765276</v>
      </c>
      <c r="AM179" s="44">
        <v>0.30317848410757947</v>
      </c>
      <c r="AN179" s="44">
        <v>0.12469437652811736</v>
      </c>
      <c r="AO179" s="44">
        <v>2.93398533007335E-2</v>
      </c>
      <c r="AP179" s="44">
        <v>3.6674816625916873E-2</v>
      </c>
      <c r="AQ179">
        <v>409</v>
      </c>
      <c r="AR179" s="44">
        <v>0.50305713683322795</v>
      </c>
      <c r="AS179" s="44">
        <v>0.31962892683955302</v>
      </c>
      <c r="AT179" s="44">
        <v>0.12839974699557241</v>
      </c>
      <c r="AU179" s="44">
        <v>2.0451191229179842E-2</v>
      </c>
      <c r="AV179" s="44">
        <v>2.8462998102466792E-2</v>
      </c>
      <c r="AW179">
        <v>4743</v>
      </c>
    </row>
    <row r="180" spans="1:49" x14ac:dyDescent="0.3">
      <c r="A180" t="s">
        <v>230</v>
      </c>
      <c r="B180" s="44">
        <v>0.68100890207715137</v>
      </c>
      <c r="C180" s="44">
        <v>0.23293768545994065</v>
      </c>
      <c r="D180" s="44">
        <v>6.9732937685459948E-2</v>
      </c>
      <c r="E180" s="44">
        <v>7.4183976261127608E-3</v>
      </c>
      <c r="F180" s="44">
        <v>8.9020771513353119E-3</v>
      </c>
      <c r="G180">
        <v>674</v>
      </c>
      <c r="H180" s="44">
        <v>0.64222873900293254</v>
      </c>
      <c r="I180" s="44">
        <v>0.21994134897360701</v>
      </c>
      <c r="J180" s="44">
        <v>9.3841642228739003E-2</v>
      </c>
      <c r="K180" s="44">
        <v>2.3460410557184751E-2</v>
      </c>
      <c r="L180" s="44">
        <v>2.0527859237536656E-2</v>
      </c>
      <c r="M180">
        <v>341</v>
      </c>
      <c r="N180" s="44">
        <v>0.66666666666666652</v>
      </c>
      <c r="O180" s="44">
        <v>0.19298245614035087</v>
      </c>
      <c r="P180" s="44">
        <v>7.8947368421052627E-2</v>
      </c>
      <c r="Q180" s="44">
        <v>3.5087719298245612E-2</v>
      </c>
      <c r="R180" s="44">
        <v>2.6315789473684209E-2</v>
      </c>
      <c r="S180">
        <v>114</v>
      </c>
      <c r="T180" s="44">
        <v>0.66315789473684206</v>
      </c>
      <c r="U180" s="44">
        <v>0.24210526315789471</v>
      </c>
      <c r="V180" s="44">
        <v>7.3684210526315783E-2</v>
      </c>
      <c r="W180" s="44">
        <v>1.0526315789473684E-2</v>
      </c>
      <c r="X180" s="44">
        <v>1.0526315789473684E-2</v>
      </c>
      <c r="Y180">
        <v>95</v>
      </c>
      <c r="Z180" s="44">
        <v>0.57936507936507942</v>
      </c>
      <c r="AA180" s="44">
        <v>0.25396825396825395</v>
      </c>
      <c r="AB180" s="44">
        <v>0.13492063492063491</v>
      </c>
      <c r="AC180" s="44">
        <v>2.3809523809523808E-2</v>
      </c>
      <c r="AD180" s="44">
        <v>7.9365079365079361E-3</v>
      </c>
      <c r="AE180">
        <v>126</v>
      </c>
      <c r="AF180" s="44">
        <v>0.48571428571428571</v>
      </c>
      <c r="AG180" s="44">
        <v>0.25714285714285712</v>
      </c>
      <c r="AH180" s="44">
        <v>0.17142857142857143</v>
      </c>
      <c r="AI180" s="44">
        <v>5.7142857142857141E-2</v>
      </c>
      <c r="AJ180" s="44">
        <v>2.8571428571428571E-2</v>
      </c>
      <c r="AK180">
        <v>35</v>
      </c>
      <c r="AL180" s="44">
        <v>0.71393643031784837</v>
      </c>
      <c r="AM180" s="44">
        <v>0.21271393643031786</v>
      </c>
      <c r="AN180" s="44">
        <v>5.623471882640587E-2</v>
      </c>
      <c r="AO180" s="44">
        <v>9.7799511002444987E-3</v>
      </c>
      <c r="AP180" s="44">
        <v>7.3349633251833749E-3</v>
      </c>
      <c r="AQ180">
        <v>409</v>
      </c>
      <c r="AR180" s="44">
        <v>0.70293063461943917</v>
      </c>
      <c r="AS180" s="44">
        <v>0.23234239932532152</v>
      </c>
      <c r="AT180" s="44">
        <v>4.9757537423571578E-2</v>
      </c>
      <c r="AU180" s="44">
        <v>6.1142736664558297E-3</v>
      </c>
      <c r="AV180" s="44">
        <v>8.8551549652118918E-3</v>
      </c>
      <c r="AW180">
        <v>4743</v>
      </c>
    </row>
    <row r="181" spans="1:49" x14ac:dyDescent="0.3">
      <c r="A181" t="s">
        <v>231</v>
      </c>
      <c r="B181" s="44">
        <v>0.54747774480712164</v>
      </c>
      <c r="C181" s="44">
        <v>0.28783382789317508</v>
      </c>
      <c r="D181" s="44">
        <v>0.12166172106824925</v>
      </c>
      <c r="E181" s="44">
        <v>1.9287833827893175E-2</v>
      </c>
      <c r="F181" s="44">
        <v>2.3738872403560832E-2</v>
      </c>
      <c r="G181">
        <v>674</v>
      </c>
      <c r="H181" s="44">
        <v>0.55718475073313778</v>
      </c>
      <c r="I181" s="44">
        <v>0.2404692082111437</v>
      </c>
      <c r="J181" s="44">
        <v>0.1378299120234604</v>
      </c>
      <c r="K181" s="44">
        <v>3.2258064516129031E-2</v>
      </c>
      <c r="L181" s="44">
        <v>3.2258064516129031E-2</v>
      </c>
      <c r="M181">
        <v>341</v>
      </c>
      <c r="N181" s="44">
        <v>0.57017543859649122</v>
      </c>
      <c r="O181" s="44">
        <v>0.21052631578947367</v>
      </c>
      <c r="P181" s="44">
        <v>0.14912280701754385</v>
      </c>
      <c r="Q181" s="44">
        <v>2.6315789473684209E-2</v>
      </c>
      <c r="R181" s="44">
        <v>4.3859649122807015E-2</v>
      </c>
      <c r="S181">
        <v>114</v>
      </c>
      <c r="T181" s="44">
        <v>0.5368421052631579</v>
      </c>
      <c r="U181" s="44">
        <v>0.28421052631578947</v>
      </c>
      <c r="V181" s="44">
        <v>0.14736842105263157</v>
      </c>
      <c r="W181" s="44">
        <v>1.0526315789473684E-2</v>
      </c>
      <c r="X181" s="44">
        <v>2.1052631578947368E-2</v>
      </c>
      <c r="Y181">
        <v>95</v>
      </c>
      <c r="Z181" s="44">
        <v>0.56349206349206349</v>
      </c>
      <c r="AA181" s="44">
        <v>0.23015873015873015</v>
      </c>
      <c r="AB181" s="44">
        <v>0.17460317460317459</v>
      </c>
      <c r="AC181" s="44">
        <v>1.5873015873015872E-2</v>
      </c>
      <c r="AD181" s="44">
        <v>1.5873015873015872E-2</v>
      </c>
      <c r="AE181">
        <v>126</v>
      </c>
      <c r="AF181" s="44">
        <v>0.45714285714285713</v>
      </c>
      <c r="AG181" s="44">
        <v>0.31428571428571428</v>
      </c>
      <c r="AH181" s="44">
        <v>0.14285714285714285</v>
      </c>
      <c r="AI181" s="44">
        <v>5.7142857142857141E-2</v>
      </c>
      <c r="AJ181" s="44">
        <v>2.8571428571428571E-2</v>
      </c>
      <c r="AK181">
        <v>35</v>
      </c>
      <c r="AL181" s="44">
        <v>0.5476772616136919</v>
      </c>
      <c r="AM181" s="44">
        <v>0.27872860635696822</v>
      </c>
      <c r="AN181" s="44">
        <v>0.13447432762836187</v>
      </c>
      <c r="AO181" s="44">
        <v>2.2004889975550123E-2</v>
      </c>
      <c r="AP181" s="44">
        <v>1.7114914425427872E-2</v>
      </c>
      <c r="AQ181">
        <v>409</v>
      </c>
      <c r="AR181" s="44">
        <v>0.5329959940965634</v>
      </c>
      <c r="AS181" s="44">
        <v>0.29959940965633564</v>
      </c>
      <c r="AT181" s="44">
        <v>0.1252371916508539</v>
      </c>
      <c r="AU181" s="44">
        <v>1.9397006114273665E-2</v>
      </c>
      <c r="AV181" s="44">
        <v>2.2770398481973434E-2</v>
      </c>
      <c r="AW181">
        <v>4743</v>
      </c>
    </row>
    <row r="182" spans="1:49" x14ac:dyDescent="0.3">
      <c r="A182" t="s">
        <v>232</v>
      </c>
      <c r="B182" s="44">
        <v>0.16172106824925817</v>
      </c>
      <c r="C182" s="44">
        <v>0.19881305637982197</v>
      </c>
      <c r="D182" s="44">
        <v>0.33382789317507416</v>
      </c>
      <c r="E182" s="44">
        <v>6.9732937685459948E-2</v>
      </c>
      <c r="F182" s="44">
        <v>0.23590504451038577</v>
      </c>
      <c r="G182">
        <v>674</v>
      </c>
      <c r="H182" s="44">
        <v>0.23460410557184752</v>
      </c>
      <c r="I182" s="44">
        <v>0.23460410557184752</v>
      </c>
      <c r="J182" s="44">
        <v>0.28445747800586513</v>
      </c>
      <c r="K182" s="44">
        <v>9.0909090909090912E-2</v>
      </c>
      <c r="L182" s="44">
        <v>0.15542521994134897</v>
      </c>
      <c r="M182">
        <v>341</v>
      </c>
      <c r="N182" s="44">
        <v>0.23684210526315788</v>
      </c>
      <c r="O182" s="44">
        <v>0.17543859649122806</v>
      </c>
      <c r="P182" s="44">
        <v>0.35087719298245612</v>
      </c>
      <c r="Q182" s="44">
        <v>7.0175438596491224E-2</v>
      </c>
      <c r="R182" s="44">
        <v>0.16666666666666663</v>
      </c>
      <c r="S182">
        <v>114</v>
      </c>
      <c r="T182" s="44">
        <v>0.17894736842105263</v>
      </c>
      <c r="U182" s="44">
        <v>0.23157894736842105</v>
      </c>
      <c r="V182" s="44">
        <v>0.34736842105263155</v>
      </c>
      <c r="W182" s="44">
        <v>5.2631578947368418E-2</v>
      </c>
      <c r="X182" s="44">
        <v>0.18947368421052635</v>
      </c>
      <c r="Y182">
        <v>95</v>
      </c>
      <c r="Z182" s="44">
        <v>0.18253968253968253</v>
      </c>
      <c r="AA182" s="44">
        <v>0.19047619047619047</v>
      </c>
      <c r="AB182" s="44">
        <v>0.30158730158730157</v>
      </c>
      <c r="AC182" s="44">
        <v>8.7301587301587297E-2</v>
      </c>
      <c r="AD182" s="44">
        <v>0.23809523809523805</v>
      </c>
      <c r="AE182">
        <v>126</v>
      </c>
      <c r="AF182" s="44">
        <v>0.2</v>
      </c>
      <c r="AG182" s="44">
        <v>0.2</v>
      </c>
      <c r="AH182" s="44">
        <v>0.31428571428571428</v>
      </c>
      <c r="AI182" s="44">
        <v>8.5714285714285715E-2</v>
      </c>
      <c r="AJ182" s="44">
        <v>0.2</v>
      </c>
      <c r="AK182">
        <v>35</v>
      </c>
      <c r="AL182" s="44">
        <v>0.13691931540342298</v>
      </c>
      <c r="AM182" s="44">
        <v>0.21760391198044013</v>
      </c>
      <c r="AN182" s="44">
        <v>0.37897310513447435</v>
      </c>
      <c r="AO182" s="44">
        <v>8.0684596577017112E-2</v>
      </c>
      <c r="AP182" s="44">
        <v>0.18581907090464547</v>
      </c>
      <c r="AQ182">
        <v>409</v>
      </c>
      <c r="AR182" s="44">
        <v>0.19375922411975544</v>
      </c>
      <c r="AS182" s="44">
        <v>0.21505376344086019</v>
      </c>
      <c r="AT182" s="44">
        <v>0.33270082226438968</v>
      </c>
      <c r="AU182" s="44">
        <v>7.7588024457094659E-2</v>
      </c>
      <c r="AV182" s="44">
        <v>0.18089816571790007</v>
      </c>
      <c r="AW182">
        <v>4743</v>
      </c>
    </row>
    <row r="183" spans="1:49" x14ac:dyDescent="0.3">
      <c r="A183" t="s">
        <v>233</v>
      </c>
      <c r="B183" s="44">
        <v>0.21810089020771514</v>
      </c>
      <c r="C183" s="44">
        <v>0.27448071216617209</v>
      </c>
      <c r="D183" s="44">
        <v>0.27299703264094954</v>
      </c>
      <c r="E183" s="44">
        <v>5.192878338278932E-2</v>
      </c>
      <c r="F183" s="44">
        <v>0.18249258160237389</v>
      </c>
      <c r="G183">
        <v>674</v>
      </c>
      <c r="H183" s="44">
        <v>0.33137829912023453</v>
      </c>
      <c r="I183" s="44">
        <v>0.27859237536656889</v>
      </c>
      <c r="J183" s="44">
        <v>0.20234604105571846</v>
      </c>
      <c r="K183" s="44">
        <v>4.398826979472141E-2</v>
      </c>
      <c r="L183" s="44">
        <v>0.14369501466275661</v>
      </c>
      <c r="M183">
        <v>341</v>
      </c>
      <c r="N183" s="44">
        <v>0.34210526315789475</v>
      </c>
      <c r="O183" s="44">
        <v>0.27192982456140352</v>
      </c>
      <c r="P183" s="44">
        <v>0.21929824561403508</v>
      </c>
      <c r="Q183" s="44">
        <v>5.2631578947368418E-2</v>
      </c>
      <c r="R183" s="44">
        <v>0.11403508771929824</v>
      </c>
      <c r="S183">
        <v>114</v>
      </c>
      <c r="T183" s="44">
        <v>0.23157894736842105</v>
      </c>
      <c r="U183" s="44">
        <v>0.24210526315789471</v>
      </c>
      <c r="V183" s="44">
        <v>0.29473684210526313</v>
      </c>
      <c r="W183" s="44">
        <v>4.2105263157894736E-2</v>
      </c>
      <c r="X183" s="44">
        <v>0.18947368421052635</v>
      </c>
      <c r="Y183">
        <v>95</v>
      </c>
      <c r="Z183" s="44">
        <v>0.21428571428571427</v>
      </c>
      <c r="AA183" s="44">
        <v>0.27777777777777779</v>
      </c>
      <c r="AB183" s="44">
        <v>0.30158730158730157</v>
      </c>
      <c r="AC183" s="44">
        <v>4.7619047619047616E-2</v>
      </c>
      <c r="AD183" s="44">
        <v>0.15873015873015872</v>
      </c>
      <c r="AE183">
        <v>126</v>
      </c>
      <c r="AF183" s="44">
        <v>0.25714285714285712</v>
      </c>
      <c r="AG183" s="44">
        <v>0.34285714285714286</v>
      </c>
      <c r="AH183" s="44">
        <v>0.25714285714285712</v>
      </c>
      <c r="AI183" s="44">
        <v>2.8571428571428571E-2</v>
      </c>
      <c r="AJ183" s="44">
        <v>0.11428571428571428</v>
      </c>
      <c r="AK183">
        <v>35</v>
      </c>
      <c r="AL183" s="44">
        <v>0.20048899755501226</v>
      </c>
      <c r="AM183" s="44">
        <v>0.2982885085574572</v>
      </c>
      <c r="AN183" s="44">
        <v>0.29584352078239606</v>
      </c>
      <c r="AO183" s="44">
        <v>5.1344743276283619E-2</v>
      </c>
      <c r="AP183" s="44">
        <v>0.15403422982885084</v>
      </c>
      <c r="AQ183">
        <v>409</v>
      </c>
      <c r="AR183" s="44">
        <v>0.25384777566940753</v>
      </c>
      <c r="AS183" s="44">
        <v>0.31077377187434113</v>
      </c>
      <c r="AT183" s="44">
        <v>0.24499262070419564</v>
      </c>
      <c r="AU183" s="44">
        <v>5.6925996204933584E-2</v>
      </c>
      <c r="AV183" s="44">
        <v>0.13345983554712207</v>
      </c>
      <c r="AW183">
        <v>4743</v>
      </c>
    </row>
    <row r="184" spans="1:49" x14ac:dyDescent="0.3">
      <c r="A184" t="s">
        <v>234</v>
      </c>
      <c r="B184" s="44">
        <v>0.35459940652818989</v>
      </c>
      <c r="C184" s="44">
        <v>0.31008902077151335</v>
      </c>
      <c r="D184" s="44">
        <v>0.2314540059347181</v>
      </c>
      <c r="E184" s="44">
        <v>4.1543026706231452E-2</v>
      </c>
      <c r="F184" s="44">
        <v>6.2314540059347182E-2</v>
      </c>
      <c r="G184">
        <v>674</v>
      </c>
      <c r="H184" s="44">
        <v>0.3782991202346041</v>
      </c>
      <c r="I184" s="44">
        <v>0.30498533724340177</v>
      </c>
      <c r="J184" s="44">
        <v>0.17302052785923755</v>
      </c>
      <c r="K184" s="44">
        <v>4.9853372434017593E-2</v>
      </c>
      <c r="L184" s="44">
        <v>9.3841642228739003E-2</v>
      </c>
      <c r="M184">
        <v>341</v>
      </c>
      <c r="N184" s="44">
        <v>0.35964912280701755</v>
      </c>
      <c r="O184" s="44">
        <v>0.35964912280701755</v>
      </c>
      <c r="P184" s="44">
        <v>0.17543859649122806</v>
      </c>
      <c r="Q184" s="44">
        <v>6.1403508771929821E-2</v>
      </c>
      <c r="R184" s="44">
        <v>4.3859649122807015E-2</v>
      </c>
      <c r="S184">
        <v>114</v>
      </c>
      <c r="T184" s="44">
        <v>0.38947368421052631</v>
      </c>
      <c r="U184" s="44">
        <v>0.31578947368421051</v>
      </c>
      <c r="V184" s="44">
        <v>0.2</v>
      </c>
      <c r="W184" s="44">
        <v>3.1578947368421054E-2</v>
      </c>
      <c r="X184" s="44">
        <v>6.3157894736842107E-2</v>
      </c>
      <c r="Y184">
        <v>95</v>
      </c>
      <c r="Z184" s="44">
        <v>0.32539682539682535</v>
      </c>
      <c r="AA184" s="44">
        <v>0.35714285714285715</v>
      </c>
      <c r="AB184" s="44">
        <v>0.19047619047619047</v>
      </c>
      <c r="AC184" s="44">
        <v>7.9365079365079361E-2</v>
      </c>
      <c r="AD184" s="44">
        <v>4.7619047619047616E-2</v>
      </c>
      <c r="AE184">
        <v>126</v>
      </c>
      <c r="AF184" s="44">
        <v>0.31428571428571428</v>
      </c>
      <c r="AG184" s="44">
        <v>0.2857142857142857</v>
      </c>
      <c r="AH184" s="44">
        <v>0.25714285714285712</v>
      </c>
      <c r="AI184" s="44">
        <v>5.7142857142857141E-2</v>
      </c>
      <c r="AJ184" s="44">
        <v>8.5714285714285715E-2</v>
      </c>
      <c r="AK184">
        <v>35</v>
      </c>
      <c r="AL184" s="44">
        <v>0.30562347188264061</v>
      </c>
      <c r="AM184" s="44">
        <v>0.3618581907090464</v>
      </c>
      <c r="AN184" s="44">
        <v>0.24449877750611246</v>
      </c>
      <c r="AO184" s="44">
        <v>3.1784841075794622E-2</v>
      </c>
      <c r="AP184" s="44">
        <v>5.623471882640587E-2</v>
      </c>
      <c r="AQ184">
        <v>409</v>
      </c>
      <c r="AR184" s="44">
        <v>0.39321104786000416</v>
      </c>
      <c r="AS184" s="44">
        <v>0.33986928104575165</v>
      </c>
      <c r="AT184" s="44">
        <v>0.18153067678684376</v>
      </c>
      <c r="AU184" s="44">
        <v>4.1324056504322158E-2</v>
      </c>
      <c r="AV184" s="44">
        <v>4.406493780307822E-2</v>
      </c>
      <c r="AW184">
        <v>4743</v>
      </c>
    </row>
    <row r="185" spans="1:49" x14ac:dyDescent="0.3">
      <c r="A185" t="s">
        <v>235</v>
      </c>
      <c r="B185" s="44">
        <v>0.72551928783382791</v>
      </c>
      <c r="C185" s="44">
        <v>0.19732937685459942</v>
      </c>
      <c r="D185" s="44">
        <v>6.2314540059347182E-2</v>
      </c>
      <c r="E185" s="44">
        <v>8.9020771513353119E-3</v>
      </c>
      <c r="F185" s="44">
        <v>5.9347181008902079E-3</v>
      </c>
      <c r="G185">
        <v>674</v>
      </c>
      <c r="H185" s="44">
        <v>0.6920821114369502</v>
      </c>
      <c r="I185" s="44">
        <v>0.17888563049853373</v>
      </c>
      <c r="J185" s="44">
        <v>8.2111436950146624E-2</v>
      </c>
      <c r="K185" s="44">
        <v>2.3460410557184751E-2</v>
      </c>
      <c r="L185" s="44">
        <v>2.3460410557184751E-2</v>
      </c>
      <c r="M185">
        <v>341</v>
      </c>
      <c r="N185" s="44">
        <v>0.76315789473684215</v>
      </c>
      <c r="O185" s="44">
        <v>0.12280701754385964</v>
      </c>
      <c r="P185" s="44">
        <v>0.10526315789473684</v>
      </c>
      <c r="Q185" s="44">
        <v>0</v>
      </c>
      <c r="R185" s="44">
        <v>8.771929824561403E-3</v>
      </c>
      <c r="S185">
        <v>114</v>
      </c>
      <c r="T185" s="44">
        <v>0.74736842105263146</v>
      </c>
      <c r="U185" s="44">
        <v>0.16842105263157894</v>
      </c>
      <c r="V185" s="44">
        <v>6.3157894736842107E-2</v>
      </c>
      <c r="W185" s="44">
        <v>0</v>
      </c>
      <c r="X185" s="44">
        <v>2.1052631578947368E-2</v>
      </c>
      <c r="Y185">
        <v>95</v>
      </c>
      <c r="Z185" s="44">
        <v>0.69841269841269837</v>
      </c>
      <c r="AA185" s="44">
        <v>0.19841269841269843</v>
      </c>
      <c r="AB185" s="44">
        <v>7.1428571428571425E-2</v>
      </c>
      <c r="AC185" s="44">
        <v>1.5873015873015872E-2</v>
      </c>
      <c r="AD185" s="44">
        <v>1.5873015873015872E-2</v>
      </c>
      <c r="AE185">
        <v>126</v>
      </c>
      <c r="AF185" s="44">
        <v>0.51428571428571423</v>
      </c>
      <c r="AG185" s="44">
        <v>0.22857142857142856</v>
      </c>
      <c r="AH185" s="44">
        <v>0.11428571428571428</v>
      </c>
      <c r="AI185" s="44">
        <v>0.11428571428571428</v>
      </c>
      <c r="AJ185" s="44">
        <v>2.8571428571428571E-2</v>
      </c>
      <c r="AK185">
        <v>35</v>
      </c>
      <c r="AL185" s="44">
        <v>0.76772616136919314</v>
      </c>
      <c r="AM185" s="44">
        <v>0.15403422982885084</v>
      </c>
      <c r="AN185" s="44">
        <v>6.6014669926650366E-2</v>
      </c>
      <c r="AO185" s="44">
        <v>4.8899755501222494E-3</v>
      </c>
      <c r="AP185" s="44">
        <v>7.3349633251833749E-3</v>
      </c>
      <c r="AQ185">
        <v>409</v>
      </c>
      <c r="AR185" s="44">
        <v>0.74973645372127351</v>
      </c>
      <c r="AS185" s="44">
        <v>0.17878979548808771</v>
      </c>
      <c r="AT185" s="44">
        <v>5.3552603837233821E-2</v>
      </c>
      <c r="AU185" s="44">
        <v>7.1684587813620072E-3</v>
      </c>
      <c r="AV185" s="44">
        <v>1.0752688172043012E-2</v>
      </c>
      <c r="AW185">
        <v>4743</v>
      </c>
    </row>
    <row r="186" spans="1:49" x14ac:dyDescent="0.3">
      <c r="A186" t="s">
        <v>236</v>
      </c>
      <c r="B186" s="44">
        <v>0.39169139465875369</v>
      </c>
      <c r="C186" s="44">
        <v>0.27299703264094954</v>
      </c>
      <c r="D186" s="44">
        <v>0.21810089020771514</v>
      </c>
      <c r="E186" s="44">
        <v>3.2640949554896145E-2</v>
      </c>
      <c r="F186" s="44">
        <v>8.4569732937685466E-2</v>
      </c>
      <c r="G186">
        <v>674</v>
      </c>
      <c r="H186" s="44">
        <v>0.41055718475073311</v>
      </c>
      <c r="I186" s="44">
        <v>0.26099706744868034</v>
      </c>
      <c r="J186" s="44">
        <v>0.18475073313782991</v>
      </c>
      <c r="K186" s="44">
        <v>4.1055718475073312E-2</v>
      </c>
      <c r="L186" s="44">
        <v>0.10263929618768328</v>
      </c>
      <c r="M186">
        <v>341</v>
      </c>
      <c r="N186" s="44">
        <v>0.49122807017543857</v>
      </c>
      <c r="O186" s="44">
        <v>0.22807017543859648</v>
      </c>
      <c r="P186" s="44">
        <v>0.17543859649122806</v>
      </c>
      <c r="Q186" s="44">
        <v>2.6315789473684209E-2</v>
      </c>
      <c r="R186" s="44">
        <v>7.8947368421052627E-2</v>
      </c>
      <c r="S186">
        <v>114</v>
      </c>
      <c r="T186" s="44">
        <v>0.41052631578947368</v>
      </c>
      <c r="U186" s="44">
        <v>0.34736842105263155</v>
      </c>
      <c r="V186" s="44">
        <v>0.11578947368421053</v>
      </c>
      <c r="W186" s="44">
        <v>3.1578947368421054E-2</v>
      </c>
      <c r="X186" s="44">
        <v>9.4736842105263175E-2</v>
      </c>
      <c r="Y186">
        <v>95</v>
      </c>
      <c r="Z186" s="44">
        <v>0.36507936507936506</v>
      </c>
      <c r="AA186" s="44">
        <v>0.26984126984126983</v>
      </c>
      <c r="AB186" s="44">
        <v>0.24603174603174602</v>
      </c>
      <c r="AC186" s="44">
        <v>7.9365079365079361E-3</v>
      </c>
      <c r="AD186" s="44">
        <v>0.1111111111111111</v>
      </c>
      <c r="AE186">
        <v>126</v>
      </c>
      <c r="AF186" s="44">
        <v>0.34285714285714286</v>
      </c>
      <c r="AG186" s="44">
        <v>0.22857142857142856</v>
      </c>
      <c r="AH186" s="44">
        <v>0.31428571428571428</v>
      </c>
      <c r="AI186" s="44">
        <v>2.8571428571428571E-2</v>
      </c>
      <c r="AJ186" s="44">
        <v>8.5714285714285715E-2</v>
      </c>
      <c r="AK186">
        <v>35</v>
      </c>
      <c r="AL186" s="44">
        <v>0.33496332518337402</v>
      </c>
      <c r="AM186" s="44">
        <v>0.29339853300733498</v>
      </c>
      <c r="AN186" s="44">
        <v>0.23227383863080683</v>
      </c>
      <c r="AO186" s="44">
        <v>3.1784841075794622E-2</v>
      </c>
      <c r="AP186" s="44">
        <v>0.10757946210268948</v>
      </c>
      <c r="AQ186">
        <v>409</v>
      </c>
      <c r="AR186" s="44">
        <v>0.42757748260594558</v>
      </c>
      <c r="AS186" s="44">
        <v>0.28990090659919882</v>
      </c>
      <c r="AT186" s="44">
        <v>0.17541640312038795</v>
      </c>
      <c r="AU186" s="44">
        <v>3.6685641998734975E-2</v>
      </c>
      <c r="AV186" s="44">
        <v>7.0419565675732654E-2</v>
      </c>
      <c r="AW186">
        <v>4743</v>
      </c>
    </row>
    <row r="187" spans="1:49" x14ac:dyDescent="0.3">
      <c r="A187" t="s">
        <v>237</v>
      </c>
      <c r="B187" s="44">
        <v>0.37685459940652821</v>
      </c>
      <c r="C187" s="44">
        <v>0.27002967359050445</v>
      </c>
      <c r="D187" s="44">
        <v>0.26112759643916916</v>
      </c>
      <c r="E187" s="44">
        <v>4.1543026706231452E-2</v>
      </c>
      <c r="F187" s="44">
        <v>5.0445103857566759E-2</v>
      </c>
      <c r="G187">
        <v>674</v>
      </c>
      <c r="H187" s="44">
        <v>0.34017595307917886</v>
      </c>
      <c r="I187" s="44">
        <v>0.2756598240469208</v>
      </c>
      <c r="J187" s="44">
        <v>0.25219941348973607</v>
      </c>
      <c r="K187" s="44">
        <v>6.7448680351906154E-2</v>
      </c>
      <c r="L187" s="44">
        <v>6.4516129032258063E-2</v>
      </c>
      <c r="M187">
        <v>341</v>
      </c>
      <c r="N187" s="44">
        <v>0.41228070175438597</v>
      </c>
      <c r="O187" s="44">
        <v>0.22807017543859648</v>
      </c>
      <c r="P187" s="44">
        <v>0.27192982456140352</v>
      </c>
      <c r="Q187" s="44">
        <v>5.2631578947368418E-2</v>
      </c>
      <c r="R187" s="44">
        <v>3.5087719298245612E-2</v>
      </c>
      <c r="S187">
        <v>114</v>
      </c>
      <c r="T187" s="44">
        <v>0.44210526315789472</v>
      </c>
      <c r="U187" s="44">
        <v>0.24210526315789471</v>
      </c>
      <c r="V187" s="44">
        <v>0.24210526315789471</v>
      </c>
      <c r="W187" s="44">
        <v>2.1052631578947368E-2</v>
      </c>
      <c r="X187" s="44">
        <v>5.2631578947368418E-2</v>
      </c>
      <c r="Y187">
        <v>95</v>
      </c>
      <c r="Z187" s="44">
        <v>0.35714285714285715</v>
      </c>
      <c r="AA187" s="44">
        <v>0.29365079365079366</v>
      </c>
      <c r="AB187" s="44">
        <v>0.26984126984126983</v>
      </c>
      <c r="AC187" s="44">
        <v>3.968253968253968E-2</v>
      </c>
      <c r="AD187" s="44">
        <v>3.968253968253968E-2</v>
      </c>
      <c r="AE187">
        <v>126</v>
      </c>
      <c r="AF187" s="44">
        <v>0.34285714285714286</v>
      </c>
      <c r="AG187" s="44">
        <v>0.42857142857142855</v>
      </c>
      <c r="AH187" s="44">
        <v>0.11428571428571428</v>
      </c>
      <c r="AI187" s="44">
        <v>8.5714285714285715E-2</v>
      </c>
      <c r="AJ187" s="44">
        <v>2.8571428571428571E-2</v>
      </c>
      <c r="AK187">
        <v>35</v>
      </c>
      <c r="AL187" s="44">
        <v>0.31784841075794623</v>
      </c>
      <c r="AM187" s="44">
        <v>0.2665036674816626</v>
      </c>
      <c r="AN187" s="44">
        <v>0.31295843520782396</v>
      </c>
      <c r="AO187" s="44">
        <v>6.3569682151589244E-2</v>
      </c>
      <c r="AP187" s="44">
        <v>3.9119804400977995E-2</v>
      </c>
      <c r="AQ187">
        <v>409</v>
      </c>
      <c r="AR187" s="44">
        <v>0.36580223487244362</v>
      </c>
      <c r="AS187" s="44">
        <v>0.30276196500105418</v>
      </c>
      <c r="AT187" s="44">
        <v>0.23402909550917139</v>
      </c>
      <c r="AU187" s="44">
        <v>5.8823529411764698E-2</v>
      </c>
      <c r="AV187" s="44">
        <v>3.8583175205566096E-2</v>
      </c>
      <c r="AW187">
        <v>4743</v>
      </c>
    </row>
    <row r="188" spans="1:49" x14ac:dyDescent="0.3">
      <c r="A188" t="s">
        <v>238</v>
      </c>
      <c r="B188" s="44">
        <v>0.17210682492581605</v>
      </c>
      <c r="C188" s="44">
        <v>0.18694362017804153</v>
      </c>
      <c r="D188" s="44">
        <v>0.31008902077151335</v>
      </c>
      <c r="E188" s="44">
        <v>7.71513353115727E-2</v>
      </c>
      <c r="F188" s="44">
        <v>0.25370919881305637</v>
      </c>
      <c r="G188">
        <v>674</v>
      </c>
      <c r="H188" s="44">
        <v>0.26099706744868034</v>
      </c>
      <c r="I188" s="44">
        <v>0.19648093841642228</v>
      </c>
      <c r="J188" s="44">
        <v>0.25219941348973607</v>
      </c>
      <c r="K188" s="44">
        <v>5.865102639296188E-2</v>
      </c>
      <c r="L188" s="44">
        <v>0.23167155425219937</v>
      </c>
      <c r="M188">
        <v>341</v>
      </c>
      <c r="N188" s="44">
        <v>0.2982456140350877</v>
      </c>
      <c r="O188" s="44">
        <v>0.20175438596491227</v>
      </c>
      <c r="P188" s="44">
        <v>0.24561403508771928</v>
      </c>
      <c r="Q188" s="44">
        <v>7.0175438596491224E-2</v>
      </c>
      <c r="R188" s="44">
        <v>0.18421052631578946</v>
      </c>
      <c r="S188">
        <v>114</v>
      </c>
      <c r="T188" s="44">
        <v>0.15789473684210525</v>
      </c>
      <c r="U188" s="44">
        <v>0.22105263157894736</v>
      </c>
      <c r="V188" s="44">
        <v>0.27368421052631581</v>
      </c>
      <c r="W188" s="44">
        <v>0.12631578947368421</v>
      </c>
      <c r="X188" s="44">
        <v>0.22105263157894736</v>
      </c>
      <c r="Y188">
        <v>95</v>
      </c>
      <c r="Z188" s="44">
        <v>0.22222222222222221</v>
      </c>
      <c r="AA188" s="44">
        <v>0.20634920634920634</v>
      </c>
      <c r="AB188" s="44">
        <v>0.25396825396825395</v>
      </c>
      <c r="AC188" s="44">
        <v>4.7619047619047616E-2</v>
      </c>
      <c r="AD188" s="44">
        <v>0.26984126984126983</v>
      </c>
      <c r="AE188">
        <v>126</v>
      </c>
      <c r="AF188" s="44">
        <v>0.2857142857142857</v>
      </c>
      <c r="AG188" s="44">
        <v>0.25714285714285712</v>
      </c>
      <c r="AH188" s="44">
        <v>0.25714285714285712</v>
      </c>
      <c r="AI188" s="44">
        <v>8.5714285714285715E-2</v>
      </c>
      <c r="AJ188" s="44">
        <v>0.11428571428571428</v>
      </c>
      <c r="AK188">
        <v>35</v>
      </c>
      <c r="AL188" s="44">
        <v>0.16381418092909533</v>
      </c>
      <c r="AM188" s="44">
        <v>0.17114914425427874</v>
      </c>
      <c r="AN188" s="44">
        <v>0.32273838630806845</v>
      </c>
      <c r="AO188" s="44">
        <v>9.7799511002444994E-2</v>
      </c>
      <c r="AP188" s="44">
        <v>0.24449877750611246</v>
      </c>
      <c r="AQ188">
        <v>409</v>
      </c>
      <c r="AR188" s="44">
        <v>0.17921146953405018</v>
      </c>
      <c r="AS188" s="44">
        <v>0.17604891418933163</v>
      </c>
      <c r="AT188" s="44">
        <v>0.31140628294328482</v>
      </c>
      <c r="AU188" s="44">
        <v>8.9816571790006308E-2</v>
      </c>
      <c r="AV188" s="44">
        <v>0.24351676154332702</v>
      </c>
      <c r="AW188">
        <v>4743</v>
      </c>
    </row>
    <row r="191" spans="1:49" ht="18" x14ac:dyDescent="0.35">
      <c r="A191" s="1" t="s">
        <v>239</v>
      </c>
    </row>
    <row r="192" spans="1:49" x14ac:dyDescent="0.3">
      <c r="A192" s="17" t="s">
        <v>305</v>
      </c>
      <c r="B192" s="17"/>
      <c r="C192" s="17"/>
      <c r="D192" s="17"/>
      <c r="E192" s="17"/>
      <c r="F192" s="17"/>
      <c r="G192" s="17"/>
      <c r="H192" s="17"/>
      <c r="I192" s="17"/>
      <c r="J192" s="17"/>
      <c r="K192" s="17"/>
      <c r="L192" s="17"/>
      <c r="M192" s="17"/>
    </row>
    <row r="193" spans="1:17" x14ac:dyDescent="0.3">
      <c r="A193" s="145" t="s">
        <v>240</v>
      </c>
    </row>
    <row r="194" spans="1:17" s="150" customFormat="1" ht="28.35" customHeight="1" x14ac:dyDescent="0.3">
      <c r="B194" s="290" t="s">
        <v>180</v>
      </c>
      <c r="C194" s="290"/>
      <c r="D194" s="290" t="s">
        <v>181</v>
      </c>
      <c r="E194" s="290"/>
      <c r="F194" s="290" t="s">
        <v>182</v>
      </c>
      <c r="G194" s="290"/>
      <c r="H194" s="290" t="s">
        <v>183</v>
      </c>
      <c r="I194" s="290"/>
      <c r="J194" s="290" t="s">
        <v>184</v>
      </c>
      <c r="K194" s="290"/>
      <c r="L194" s="290" t="s">
        <v>185</v>
      </c>
      <c r="M194" s="290"/>
      <c r="N194" s="290" t="s">
        <v>186</v>
      </c>
      <c r="O194" s="290"/>
      <c r="P194" s="290" t="s">
        <v>187</v>
      </c>
      <c r="Q194" s="290"/>
    </row>
    <row r="195" spans="1:17" s="3" customFormat="1" x14ac:dyDescent="0.3">
      <c r="A195" s="256"/>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4">
        <v>3.7507418397626107</v>
      </c>
      <c r="C196" s="155">
        <v>674</v>
      </c>
      <c r="D196" s="154">
        <v>3.9853372434017591</v>
      </c>
      <c r="E196" s="155">
        <v>341</v>
      </c>
      <c r="F196" s="154">
        <v>4.0175438596491233</v>
      </c>
      <c r="G196" s="155">
        <v>114</v>
      </c>
      <c r="H196" s="154">
        <v>3.8315789473684201</v>
      </c>
      <c r="I196" s="155">
        <v>95</v>
      </c>
      <c r="J196" s="154">
        <v>3.6904761904761902</v>
      </c>
      <c r="K196" s="155">
        <v>126</v>
      </c>
      <c r="L196" s="154">
        <v>4</v>
      </c>
      <c r="M196" s="155">
        <v>35</v>
      </c>
      <c r="N196" s="154">
        <v>3.6308068459657714</v>
      </c>
      <c r="O196" s="155">
        <v>409</v>
      </c>
      <c r="P196" s="154">
        <v>3.9139784946236569</v>
      </c>
      <c r="Q196" s="155">
        <v>4743</v>
      </c>
    </row>
    <row r="197" spans="1:17" x14ac:dyDescent="0.3">
      <c r="A197" t="s">
        <v>229</v>
      </c>
      <c r="B197" s="154">
        <v>4.2433234421365054</v>
      </c>
      <c r="C197" s="155">
        <v>674</v>
      </c>
      <c r="D197" s="154">
        <v>4.1495601173020491</v>
      </c>
      <c r="E197" s="155">
        <v>341</v>
      </c>
      <c r="F197" s="154">
        <v>4.140350877192982</v>
      </c>
      <c r="G197" s="155">
        <v>114</v>
      </c>
      <c r="H197" s="154">
        <v>4.326315789473683</v>
      </c>
      <c r="I197" s="155">
        <v>95</v>
      </c>
      <c r="J197" s="154">
        <v>4.2222222222222232</v>
      </c>
      <c r="K197" s="155">
        <v>126</v>
      </c>
      <c r="L197" s="154">
        <v>4.0857142857142863</v>
      </c>
      <c r="M197" s="155">
        <v>35</v>
      </c>
      <c r="N197" s="154">
        <v>4.2127139364303199</v>
      </c>
      <c r="O197" s="155">
        <v>409</v>
      </c>
      <c r="P197" s="154">
        <v>4.2483660130719043</v>
      </c>
      <c r="Q197" s="155">
        <v>4743</v>
      </c>
    </row>
    <row r="198" spans="1:17" x14ac:dyDescent="0.3">
      <c r="A198" t="s">
        <v>230</v>
      </c>
      <c r="B198" s="154">
        <v>4.569732937685461</v>
      </c>
      <c r="C198" s="155">
        <v>674</v>
      </c>
      <c r="D198" s="154">
        <v>4.4398826979472146</v>
      </c>
      <c r="E198" s="155">
        <v>341</v>
      </c>
      <c r="F198" s="154">
        <v>4.4385964912280702</v>
      </c>
      <c r="G198" s="155">
        <v>114</v>
      </c>
      <c r="H198" s="154">
        <v>4.5368421052631609</v>
      </c>
      <c r="I198" s="155">
        <v>95</v>
      </c>
      <c r="J198" s="154">
        <v>4.3730158730158726</v>
      </c>
      <c r="K198" s="155">
        <v>126</v>
      </c>
      <c r="L198" s="154">
        <v>4.1142857142857139</v>
      </c>
      <c r="M198" s="155">
        <v>35</v>
      </c>
      <c r="N198" s="154">
        <v>4.6161369193154069</v>
      </c>
      <c r="O198" s="155">
        <v>409</v>
      </c>
      <c r="P198" s="154">
        <v>4.6143790849673278</v>
      </c>
      <c r="Q198" s="155">
        <v>4743</v>
      </c>
    </row>
    <row r="199" spans="1:17" x14ac:dyDescent="0.3">
      <c r="A199" t="s">
        <v>231</v>
      </c>
      <c r="B199" s="154">
        <v>4.316023738872401</v>
      </c>
      <c r="C199" s="155">
        <v>674</v>
      </c>
      <c r="D199" s="154">
        <v>4.2580645161290311</v>
      </c>
      <c r="E199" s="155">
        <v>341</v>
      </c>
      <c r="F199" s="154">
        <v>4.2368421052631584</v>
      </c>
      <c r="G199" s="155">
        <v>114</v>
      </c>
      <c r="H199" s="154">
        <v>4.3052631578947365</v>
      </c>
      <c r="I199" s="155">
        <v>95</v>
      </c>
      <c r="J199" s="154">
        <v>4.3095238095238084</v>
      </c>
      <c r="K199" s="155">
        <v>126</v>
      </c>
      <c r="L199" s="154">
        <v>4.1142857142857139</v>
      </c>
      <c r="M199" s="155">
        <v>35</v>
      </c>
      <c r="N199" s="154">
        <v>4.3178484107579465</v>
      </c>
      <c r="O199" s="155">
        <v>409</v>
      </c>
      <c r="P199" s="154">
        <v>4.3006535947712559</v>
      </c>
      <c r="Q199" s="155">
        <v>4743</v>
      </c>
    </row>
    <row r="200" spans="1:17" x14ac:dyDescent="0.3">
      <c r="A200" t="s">
        <v>232</v>
      </c>
      <c r="B200" s="154">
        <v>2.9807121661721081</v>
      </c>
      <c r="C200" s="155">
        <v>674</v>
      </c>
      <c r="D200" s="154">
        <v>3.3020527859237543</v>
      </c>
      <c r="E200" s="155">
        <v>341</v>
      </c>
      <c r="F200" s="154">
        <v>3.2456140350877187</v>
      </c>
      <c r="G200" s="155">
        <v>114</v>
      </c>
      <c r="H200" s="154">
        <v>3.1578947368421049</v>
      </c>
      <c r="I200" s="155">
        <v>95</v>
      </c>
      <c r="J200" s="154">
        <v>2.9920634920634921</v>
      </c>
      <c r="K200" s="155">
        <v>126</v>
      </c>
      <c r="L200" s="154">
        <v>3.1142857142857139</v>
      </c>
      <c r="M200" s="155">
        <v>35</v>
      </c>
      <c r="N200" s="154">
        <v>3.0391198044009773</v>
      </c>
      <c r="O200" s="155">
        <v>409</v>
      </c>
      <c r="P200" s="154">
        <v>3.1631878557874793</v>
      </c>
      <c r="Q200" s="155">
        <v>4743</v>
      </c>
    </row>
    <row r="201" spans="1:17" x14ac:dyDescent="0.3">
      <c r="A201" t="s">
        <v>233</v>
      </c>
      <c r="B201" s="154">
        <v>3.2937685459940629</v>
      </c>
      <c r="C201" s="155">
        <v>674</v>
      </c>
      <c r="D201" s="154">
        <v>3.6099706744868034</v>
      </c>
      <c r="E201" s="155">
        <v>341</v>
      </c>
      <c r="F201" s="154">
        <v>3.6754385964912282</v>
      </c>
      <c r="G201" s="155">
        <v>114</v>
      </c>
      <c r="H201" s="154">
        <v>3.2842105263157895</v>
      </c>
      <c r="I201" s="155">
        <v>95</v>
      </c>
      <c r="J201" s="154">
        <v>3.3412698412698409</v>
      </c>
      <c r="K201" s="155">
        <v>126</v>
      </c>
      <c r="L201" s="154">
        <v>3.6</v>
      </c>
      <c r="M201" s="155">
        <v>35</v>
      </c>
      <c r="N201" s="154">
        <v>3.3398533007334983</v>
      </c>
      <c r="O201" s="155">
        <v>409</v>
      </c>
      <c r="P201" s="154">
        <v>3.4946236559139883</v>
      </c>
      <c r="Q201" s="155">
        <v>4743</v>
      </c>
    </row>
    <row r="202" spans="1:17" x14ac:dyDescent="0.3">
      <c r="A202" t="s">
        <v>234</v>
      </c>
      <c r="B202" s="154">
        <v>3.8531157270029683</v>
      </c>
      <c r="C202" s="155">
        <v>674</v>
      </c>
      <c r="D202" s="154">
        <v>3.8240469208211163</v>
      </c>
      <c r="E202" s="155">
        <v>341</v>
      </c>
      <c r="F202" s="154">
        <v>3.9298245614035099</v>
      </c>
      <c r="G202" s="155">
        <v>114</v>
      </c>
      <c r="H202" s="154">
        <v>3.936842105263159</v>
      </c>
      <c r="I202" s="155">
        <v>95</v>
      </c>
      <c r="J202" s="154">
        <v>3.8333333333333321</v>
      </c>
      <c r="K202" s="155">
        <v>126</v>
      </c>
      <c r="L202" s="154">
        <v>3.6857142857142851</v>
      </c>
      <c r="M202" s="155">
        <v>35</v>
      </c>
      <c r="N202" s="154">
        <v>3.8288508557457224</v>
      </c>
      <c r="O202" s="155">
        <v>409</v>
      </c>
      <c r="P202" s="154">
        <v>3.9968374446552737</v>
      </c>
      <c r="Q202" s="155">
        <v>4743</v>
      </c>
    </row>
    <row r="203" spans="1:17" x14ac:dyDescent="0.3">
      <c r="A203" t="s">
        <v>235</v>
      </c>
      <c r="B203" s="154">
        <v>4.62759643916913</v>
      </c>
      <c r="C203" s="155">
        <v>674</v>
      </c>
      <c r="D203" s="154">
        <v>4.4926686217008767</v>
      </c>
      <c r="E203" s="155">
        <v>341</v>
      </c>
      <c r="F203" s="154">
        <v>4.6315789473684204</v>
      </c>
      <c r="G203" s="155">
        <v>114</v>
      </c>
      <c r="H203" s="154">
        <v>4.6210526315789462</v>
      </c>
      <c r="I203" s="155">
        <v>95</v>
      </c>
      <c r="J203" s="154">
        <v>4.5476190476190492</v>
      </c>
      <c r="K203" s="155">
        <v>126</v>
      </c>
      <c r="L203" s="154">
        <v>4.0857142857142863</v>
      </c>
      <c r="M203" s="155">
        <v>35</v>
      </c>
      <c r="N203" s="154">
        <v>4.6699266503667465</v>
      </c>
      <c r="O203" s="155">
        <v>409</v>
      </c>
      <c r="P203" s="154">
        <v>4.6495888678051838</v>
      </c>
      <c r="Q203" s="155">
        <v>4743</v>
      </c>
    </row>
    <row r="204" spans="1:17" x14ac:dyDescent="0.3">
      <c r="A204" t="s">
        <v>236</v>
      </c>
      <c r="B204" s="154">
        <v>3.8545994065281906</v>
      </c>
      <c r="C204" s="155">
        <v>674</v>
      </c>
      <c r="D204" s="154">
        <v>3.8357771260997069</v>
      </c>
      <c r="E204" s="155">
        <v>341</v>
      </c>
      <c r="F204" s="154">
        <v>4.0263157894736832</v>
      </c>
      <c r="G204" s="155">
        <v>114</v>
      </c>
      <c r="H204" s="154">
        <v>3.947368421052631</v>
      </c>
      <c r="I204" s="155">
        <v>95</v>
      </c>
      <c r="J204" s="154">
        <v>3.7698412698412707</v>
      </c>
      <c r="K204" s="155">
        <v>126</v>
      </c>
      <c r="L204" s="154">
        <v>3.714285714285714</v>
      </c>
      <c r="M204" s="155">
        <v>35</v>
      </c>
      <c r="N204" s="154">
        <v>3.7163814180929076</v>
      </c>
      <c r="O204" s="155">
        <v>409</v>
      </c>
      <c r="P204" s="154">
        <v>3.9675310984608823</v>
      </c>
      <c r="Q204" s="155">
        <v>4743</v>
      </c>
    </row>
    <row r="205" spans="1:17" x14ac:dyDescent="0.3">
      <c r="A205" t="s">
        <v>237</v>
      </c>
      <c r="B205" s="154">
        <v>3.8813056379821957</v>
      </c>
      <c r="C205" s="155">
        <v>674</v>
      </c>
      <c r="D205" s="154">
        <v>3.7595307917888592</v>
      </c>
      <c r="E205" s="155">
        <v>341</v>
      </c>
      <c r="F205" s="154">
        <v>3.9298245614035094</v>
      </c>
      <c r="G205" s="155">
        <v>114</v>
      </c>
      <c r="H205" s="154">
        <v>3.9999999999999991</v>
      </c>
      <c r="I205" s="155">
        <v>95</v>
      </c>
      <c r="J205" s="154">
        <v>3.888888888888888</v>
      </c>
      <c r="K205" s="155">
        <v>126</v>
      </c>
      <c r="L205" s="154">
        <v>3.9714285714285706</v>
      </c>
      <c r="M205" s="155">
        <v>35</v>
      </c>
      <c r="N205" s="154">
        <v>3.7603911980440126</v>
      </c>
      <c r="O205" s="155">
        <v>409</v>
      </c>
      <c r="P205" s="154">
        <v>3.89837655492305</v>
      </c>
      <c r="Q205" s="155">
        <v>4743</v>
      </c>
    </row>
    <row r="206" spans="1:17" x14ac:dyDescent="0.3">
      <c r="A206" t="s">
        <v>238</v>
      </c>
      <c r="B206" s="154">
        <v>2.9465875370919878</v>
      </c>
      <c r="C206" s="155">
        <v>674</v>
      </c>
      <c r="D206" s="154">
        <v>3.1964809384164221</v>
      </c>
      <c r="E206" s="155">
        <v>341</v>
      </c>
      <c r="F206" s="154">
        <v>3.3596491228070176</v>
      </c>
      <c r="G206" s="155">
        <v>114</v>
      </c>
      <c r="H206" s="154">
        <v>2.9684210526315806</v>
      </c>
      <c r="I206" s="155">
        <v>95</v>
      </c>
      <c r="J206" s="154">
        <v>3.0634920634920628</v>
      </c>
      <c r="K206" s="155">
        <v>126</v>
      </c>
      <c r="L206" s="154">
        <v>3.5142857142857147</v>
      </c>
      <c r="M206" s="155">
        <v>35</v>
      </c>
      <c r="N206" s="154">
        <v>2.9119804400977993</v>
      </c>
      <c r="O206" s="155">
        <v>409</v>
      </c>
      <c r="P206" s="154">
        <v>2.9576217583807769</v>
      </c>
      <c r="Q206" s="155">
        <v>4743</v>
      </c>
    </row>
    <row r="207" spans="1:17" x14ac:dyDescent="0.3">
      <c r="B207" s="154"/>
      <c r="C207" s="155"/>
      <c r="D207" s="154"/>
      <c r="E207" s="155"/>
      <c r="F207" s="154"/>
      <c r="G207" s="155"/>
      <c r="H207" s="154"/>
      <c r="I207" s="155"/>
      <c r="J207" s="154"/>
      <c r="K207" s="155"/>
      <c r="L207" s="154"/>
      <c r="M207" s="155"/>
    </row>
    <row r="209" spans="1:50" ht="18" x14ac:dyDescent="0.35">
      <c r="A209" s="1" t="s">
        <v>242</v>
      </c>
    </row>
    <row r="210" spans="1:50" x14ac:dyDescent="0.3">
      <c r="A210" s="198" t="s">
        <v>328</v>
      </c>
      <c r="B210" s="198"/>
      <c r="C210" s="198"/>
      <c r="D210" s="198"/>
      <c r="E210" s="198"/>
      <c r="F210" s="198"/>
      <c r="G210" s="198"/>
      <c r="H210" s="198"/>
      <c r="I210" s="198"/>
      <c r="J210" s="198"/>
      <c r="K210" s="198"/>
      <c r="L210" s="198"/>
      <c r="M210" s="198"/>
    </row>
    <row r="211" spans="1:50" x14ac:dyDescent="0.3">
      <c r="B211" s="284" t="s">
        <v>180</v>
      </c>
      <c r="C211" s="284"/>
      <c r="D211" s="284"/>
      <c r="E211" s="284"/>
      <c r="F211" s="284"/>
      <c r="G211" s="284"/>
      <c r="H211" s="284" t="s">
        <v>181</v>
      </c>
      <c r="I211" s="284"/>
      <c r="J211" s="284"/>
      <c r="K211" s="284"/>
      <c r="L211" s="284"/>
      <c r="M211" s="284"/>
      <c r="N211" s="284" t="s">
        <v>182</v>
      </c>
      <c r="O211" s="284"/>
      <c r="P211" s="284"/>
      <c r="Q211" s="284"/>
      <c r="R211" s="284"/>
      <c r="S211" s="284"/>
      <c r="T211" s="284" t="s">
        <v>183</v>
      </c>
      <c r="U211" s="284"/>
      <c r="V211" s="284"/>
      <c r="W211" s="284"/>
      <c r="X211" s="284"/>
      <c r="Y211" s="284"/>
      <c r="Z211" s="284" t="s">
        <v>184</v>
      </c>
      <c r="AA211" s="284"/>
      <c r="AB211" s="284"/>
      <c r="AC211" s="284"/>
      <c r="AD211" s="284"/>
      <c r="AE211" s="284"/>
      <c r="AF211" s="284" t="s">
        <v>185</v>
      </c>
      <c r="AG211" s="284"/>
      <c r="AH211" s="284"/>
      <c r="AI211" s="284"/>
      <c r="AJ211" s="284"/>
      <c r="AK211" s="284"/>
      <c r="AL211" s="284" t="s">
        <v>186</v>
      </c>
      <c r="AM211" s="284"/>
      <c r="AN211" s="284"/>
      <c r="AO211" s="284"/>
      <c r="AP211" s="284"/>
      <c r="AQ211" s="284"/>
      <c r="AR211" s="284" t="s">
        <v>187</v>
      </c>
      <c r="AS211" s="284"/>
      <c r="AT211" s="284"/>
      <c r="AU211" s="284"/>
      <c r="AV211" s="284"/>
      <c r="AW211" s="284"/>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0.27902240325865579</v>
      </c>
      <c r="C213" s="44">
        <v>0.32179226069246442</v>
      </c>
      <c r="D213" s="44">
        <v>0.29327902240325865</v>
      </c>
      <c r="E213" s="44">
        <v>2.4439918533604884E-2</v>
      </c>
      <c r="F213" s="44">
        <v>8.1466395112016296E-2</v>
      </c>
      <c r="G213">
        <v>491</v>
      </c>
      <c r="H213" s="44">
        <v>0.46017699115044247</v>
      </c>
      <c r="I213" s="44">
        <v>0.26106194690265488</v>
      </c>
      <c r="J213" s="44">
        <v>0.15044247787610621</v>
      </c>
      <c r="K213" s="44">
        <v>5.3097345132743362E-2</v>
      </c>
      <c r="L213" s="44">
        <v>7.5221238938053103E-2</v>
      </c>
      <c r="M213">
        <v>226</v>
      </c>
      <c r="N213" s="44">
        <v>0.42647058823529416</v>
      </c>
      <c r="O213" s="44">
        <v>0.26470588235294118</v>
      </c>
      <c r="P213" s="44">
        <v>0.23529411764705879</v>
      </c>
      <c r="Q213" s="44">
        <v>4.4117647058823532E-2</v>
      </c>
      <c r="R213" s="44">
        <v>2.9411764705882349E-2</v>
      </c>
      <c r="S213">
        <v>68</v>
      </c>
      <c r="T213" s="44">
        <v>0.37681159420289861</v>
      </c>
      <c r="U213" s="44">
        <v>0.30434782608695654</v>
      </c>
      <c r="V213" s="44">
        <v>0.18840579710144931</v>
      </c>
      <c r="W213" s="44">
        <v>4.3478260869565216E-2</v>
      </c>
      <c r="X213" s="44">
        <v>8.6956521739130432E-2</v>
      </c>
      <c r="Y213">
        <v>69</v>
      </c>
      <c r="Z213" s="44">
        <v>0.31313131313131315</v>
      </c>
      <c r="AA213" s="44">
        <v>0.27272727272727271</v>
      </c>
      <c r="AB213" s="44">
        <v>0.26262626262626265</v>
      </c>
      <c r="AC213" s="44">
        <v>3.0303030303030304E-2</v>
      </c>
      <c r="AD213" s="44">
        <v>0.12121212121212122</v>
      </c>
      <c r="AE213">
        <v>99</v>
      </c>
      <c r="AF213" s="44">
        <v>0.4</v>
      </c>
      <c r="AG213" s="44">
        <v>0.35</v>
      </c>
      <c r="AH213" s="44">
        <v>0.2</v>
      </c>
      <c r="AI213" s="44">
        <v>0.05</v>
      </c>
      <c r="AJ213" s="44">
        <v>0</v>
      </c>
      <c r="AK213">
        <v>20</v>
      </c>
      <c r="AL213" s="44">
        <v>0.27102803738317754</v>
      </c>
      <c r="AM213" s="44">
        <v>0.28971962616822428</v>
      </c>
      <c r="AN213" s="44">
        <v>0.28971962616822428</v>
      </c>
      <c r="AO213" s="44">
        <v>5.6074766355140186E-2</v>
      </c>
      <c r="AP213" s="44">
        <v>9.3457943925233641E-2</v>
      </c>
      <c r="AQ213">
        <v>321</v>
      </c>
      <c r="AR213" s="44">
        <v>0.36336426219694701</v>
      </c>
      <c r="AS213" s="44">
        <v>0.28763843160730318</v>
      </c>
      <c r="AT213" s="44">
        <v>0.24753067943729423</v>
      </c>
      <c r="AU213" s="44">
        <v>3.7713259503142769E-2</v>
      </c>
      <c r="AV213" s="44">
        <v>6.3753367255312776E-2</v>
      </c>
      <c r="AW213">
        <v>3341</v>
      </c>
    </row>
    <row r="214" spans="1:50" x14ac:dyDescent="0.3">
      <c r="A214" t="s">
        <v>229</v>
      </c>
      <c r="B214" s="44">
        <v>0.54582484725050917</v>
      </c>
      <c r="C214" s="44">
        <v>0.3014256619144603</v>
      </c>
      <c r="D214" s="44">
        <v>0.10590631364562117</v>
      </c>
      <c r="E214" s="44">
        <v>1.6293279022403257E-2</v>
      </c>
      <c r="F214" s="44">
        <v>3.0549898167006109E-2</v>
      </c>
      <c r="G214">
        <v>491</v>
      </c>
      <c r="H214" s="44">
        <v>0.52654867256637172</v>
      </c>
      <c r="I214" s="44">
        <v>0.30088495575221241</v>
      </c>
      <c r="J214" s="44">
        <v>9.2920353982300891E-2</v>
      </c>
      <c r="K214" s="44">
        <v>3.9823008849557522E-2</v>
      </c>
      <c r="L214" s="44">
        <v>3.9823008849557522E-2</v>
      </c>
      <c r="M214">
        <v>226</v>
      </c>
      <c r="N214" s="44">
        <v>0.55882352941176472</v>
      </c>
      <c r="O214" s="44">
        <v>0.29411764705882354</v>
      </c>
      <c r="P214" s="44">
        <v>0.1176470588235294</v>
      </c>
      <c r="Q214" s="44">
        <v>2.9411764705882349E-2</v>
      </c>
      <c r="R214" s="44">
        <v>0</v>
      </c>
      <c r="S214">
        <v>68</v>
      </c>
      <c r="T214" s="44">
        <v>0.59420289855072461</v>
      </c>
      <c r="U214" s="44">
        <v>0.28985507246376813</v>
      </c>
      <c r="V214" s="44">
        <v>0.10144927536231885</v>
      </c>
      <c r="W214" s="44">
        <v>1.4492753623188406E-2</v>
      </c>
      <c r="X214" s="44">
        <v>0</v>
      </c>
      <c r="Y214">
        <v>69</v>
      </c>
      <c r="Z214" s="44">
        <v>0.51515151515151514</v>
      </c>
      <c r="AA214" s="44">
        <v>0.30303030303030304</v>
      </c>
      <c r="AB214" s="44">
        <v>0.13131313131313133</v>
      </c>
      <c r="AC214" s="44">
        <v>3.0303030303030304E-2</v>
      </c>
      <c r="AD214" s="44">
        <v>2.0202020202020204E-2</v>
      </c>
      <c r="AE214">
        <v>99</v>
      </c>
      <c r="AF214" s="44">
        <v>0.4</v>
      </c>
      <c r="AG214" s="44">
        <v>0.25</v>
      </c>
      <c r="AH214" s="44">
        <v>0.35</v>
      </c>
      <c r="AI214" s="44">
        <v>0</v>
      </c>
      <c r="AJ214" s="44">
        <v>0</v>
      </c>
      <c r="AK214">
        <v>20</v>
      </c>
      <c r="AL214" s="44">
        <v>0.52336448598130836</v>
      </c>
      <c r="AM214" s="44">
        <v>0.3115264797507788</v>
      </c>
      <c r="AN214" s="44">
        <v>0.1059190031152648</v>
      </c>
      <c r="AO214" s="44">
        <v>2.1806853582554516E-2</v>
      </c>
      <c r="AP214" s="44">
        <v>3.7383177570093455E-2</v>
      </c>
      <c r="AQ214">
        <v>321</v>
      </c>
      <c r="AR214" s="44">
        <v>0.51960490870996712</v>
      </c>
      <c r="AS214" s="44">
        <v>0.32265788686022145</v>
      </c>
      <c r="AT214" s="44">
        <v>0.11553427117629451</v>
      </c>
      <c r="AU214" s="44">
        <v>1.7060760251421728E-2</v>
      </c>
      <c r="AV214" s="44">
        <v>2.5142173002095182E-2</v>
      </c>
      <c r="AW214">
        <v>3341</v>
      </c>
    </row>
    <row r="215" spans="1:50" x14ac:dyDescent="0.3">
      <c r="A215" t="s">
        <v>230</v>
      </c>
      <c r="B215" s="44">
        <v>0.71079429735234212</v>
      </c>
      <c r="C215" s="44">
        <v>0.21588594704684319</v>
      </c>
      <c r="D215" s="44">
        <v>6.1099796334012219E-2</v>
      </c>
      <c r="E215" s="44">
        <v>4.0733197556008143E-3</v>
      </c>
      <c r="F215" s="44">
        <v>8.1466395112016286E-3</v>
      </c>
      <c r="G215">
        <v>491</v>
      </c>
      <c r="H215" s="44">
        <v>0.65929203539823011</v>
      </c>
      <c r="I215" s="44">
        <v>0.21238938053097345</v>
      </c>
      <c r="J215" s="44">
        <v>9.2920353982300891E-2</v>
      </c>
      <c r="K215" s="44">
        <v>1.3274336283185841E-2</v>
      </c>
      <c r="L215" s="44">
        <v>2.2123893805309734E-2</v>
      </c>
      <c r="M215">
        <v>226</v>
      </c>
      <c r="N215" s="44">
        <v>0.70588235294117652</v>
      </c>
      <c r="O215" s="44">
        <v>0.14705882352941177</v>
      </c>
      <c r="P215" s="44">
        <v>8.8235294117647065E-2</v>
      </c>
      <c r="Q215" s="44">
        <v>2.9411764705882349E-2</v>
      </c>
      <c r="R215" s="44">
        <v>2.9411764705882349E-2</v>
      </c>
      <c r="S215">
        <v>68</v>
      </c>
      <c r="T215" s="44">
        <v>0.71014492753623193</v>
      </c>
      <c r="U215" s="44">
        <v>0.21739130434782608</v>
      </c>
      <c r="V215" s="44">
        <v>7.2463768115942032E-2</v>
      </c>
      <c r="W215" s="44">
        <v>0</v>
      </c>
      <c r="X215" s="44">
        <v>0</v>
      </c>
      <c r="Y215">
        <v>69</v>
      </c>
      <c r="Z215" s="44">
        <v>0.59595959595959591</v>
      </c>
      <c r="AA215" s="44">
        <v>0.27272727272727271</v>
      </c>
      <c r="AB215" s="44">
        <v>0.1111111111111111</v>
      </c>
      <c r="AC215" s="44">
        <v>1.0101010101010102E-2</v>
      </c>
      <c r="AD215" s="44">
        <v>1.0101010101010102E-2</v>
      </c>
      <c r="AE215">
        <v>99</v>
      </c>
      <c r="AF215" s="44">
        <v>0.55000000000000004</v>
      </c>
      <c r="AG215" s="44">
        <v>0.2</v>
      </c>
      <c r="AH215" s="44">
        <v>0.25</v>
      </c>
      <c r="AI215" s="44">
        <v>0</v>
      </c>
      <c r="AJ215" s="44">
        <v>0</v>
      </c>
      <c r="AK215">
        <v>20</v>
      </c>
      <c r="AL215" s="44">
        <v>0.73520249221183809</v>
      </c>
      <c r="AM215" s="44">
        <v>0.19626168224299065</v>
      </c>
      <c r="AN215" s="44">
        <v>4.9844236760124609E-2</v>
      </c>
      <c r="AO215" s="44">
        <v>9.3457943925233638E-3</v>
      </c>
      <c r="AP215" s="44">
        <v>9.3457943925233638E-3</v>
      </c>
      <c r="AQ215">
        <v>321</v>
      </c>
      <c r="AR215" s="44">
        <v>0.711463633642622</v>
      </c>
      <c r="AS215" s="44">
        <v>0.22987129601915593</v>
      </c>
      <c r="AT215" s="44">
        <v>4.3400179586950013E-2</v>
      </c>
      <c r="AU215" s="44">
        <v>6.2855432505237955E-3</v>
      </c>
      <c r="AV215" s="44">
        <v>8.9793475007482783E-3</v>
      </c>
      <c r="AW215">
        <v>3341</v>
      </c>
    </row>
    <row r="216" spans="1:50" x14ac:dyDescent="0.3">
      <c r="A216" t="s">
        <v>231</v>
      </c>
      <c r="B216" s="44">
        <v>0.56619144602851323</v>
      </c>
      <c r="C216" s="44">
        <v>0.28920570264765783</v>
      </c>
      <c r="D216" s="44">
        <v>0.10997963340122199</v>
      </c>
      <c r="E216" s="44">
        <v>1.0183299389002037E-2</v>
      </c>
      <c r="F216" s="44">
        <v>2.4439918533604884E-2</v>
      </c>
      <c r="G216">
        <v>491</v>
      </c>
      <c r="H216" s="44">
        <v>0.58849557522123896</v>
      </c>
      <c r="I216" s="44">
        <v>0.23893805309734514</v>
      </c>
      <c r="J216" s="44">
        <v>0.11946902654867257</v>
      </c>
      <c r="K216" s="44">
        <v>2.2123893805309734E-2</v>
      </c>
      <c r="L216" s="44">
        <v>3.0973451327433628E-2</v>
      </c>
      <c r="M216">
        <v>226</v>
      </c>
      <c r="N216" s="44">
        <v>0.61764705882352944</v>
      </c>
      <c r="O216" s="44">
        <v>0.23529411764705879</v>
      </c>
      <c r="P216" s="44">
        <v>0.10294117647058823</v>
      </c>
      <c r="Q216" s="44">
        <v>1.4705882352941175E-2</v>
      </c>
      <c r="R216" s="44">
        <v>2.9411764705882349E-2</v>
      </c>
      <c r="S216">
        <v>68</v>
      </c>
      <c r="T216" s="44">
        <v>0.62318840579710144</v>
      </c>
      <c r="U216" s="44">
        <v>0.2318840579710145</v>
      </c>
      <c r="V216" s="44">
        <v>0.11594202898550725</v>
      </c>
      <c r="W216" s="44">
        <v>1.4492753623188406E-2</v>
      </c>
      <c r="X216" s="44">
        <v>1.4492753623188406E-2</v>
      </c>
      <c r="Y216">
        <v>69</v>
      </c>
      <c r="Z216" s="44">
        <v>0.56565656565656564</v>
      </c>
      <c r="AA216" s="44">
        <v>0.25252525252525254</v>
      </c>
      <c r="AB216" s="44">
        <v>0.14141414141414141</v>
      </c>
      <c r="AC216" s="44">
        <v>2.0202020202020204E-2</v>
      </c>
      <c r="AD216" s="44">
        <v>2.0202020202020204E-2</v>
      </c>
      <c r="AE216">
        <v>99</v>
      </c>
      <c r="AF216" s="44">
        <v>0.35</v>
      </c>
      <c r="AG216" s="44">
        <v>0.35</v>
      </c>
      <c r="AH216" s="44">
        <v>0.2</v>
      </c>
      <c r="AI216" s="44">
        <v>0.05</v>
      </c>
      <c r="AJ216" s="44">
        <v>0.05</v>
      </c>
      <c r="AK216">
        <v>20</v>
      </c>
      <c r="AL216" s="44">
        <v>0.55763239875389403</v>
      </c>
      <c r="AM216" s="44">
        <v>0.28971962616822428</v>
      </c>
      <c r="AN216" s="44">
        <v>0.12149532710280374</v>
      </c>
      <c r="AO216" s="44">
        <v>1.8691588785046728E-2</v>
      </c>
      <c r="AP216" s="44">
        <v>1.2461059190031152E-2</v>
      </c>
      <c r="AQ216">
        <v>321</v>
      </c>
      <c r="AR216" s="44">
        <v>0.55612092187967677</v>
      </c>
      <c r="AS216" s="44">
        <v>0.29542053277461838</v>
      </c>
      <c r="AT216" s="44">
        <v>0.11164322059263694</v>
      </c>
      <c r="AU216" s="44">
        <v>1.5863513917988625E-2</v>
      </c>
      <c r="AV216" s="44">
        <v>2.0951810835079313E-2</v>
      </c>
      <c r="AW216">
        <v>3341</v>
      </c>
    </row>
    <row r="217" spans="1:50" x14ac:dyDescent="0.3">
      <c r="A217" t="s">
        <v>232</v>
      </c>
      <c r="B217" s="44">
        <v>0.15071283095723015</v>
      </c>
      <c r="C217" s="44">
        <v>0.19959266802443992</v>
      </c>
      <c r="D217" s="44">
        <v>0.34826883910386963</v>
      </c>
      <c r="E217" s="44">
        <v>5.9063136456211814E-2</v>
      </c>
      <c r="F217" s="44">
        <v>0.24236252545824846</v>
      </c>
      <c r="G217">
        <v>491</v>
      </c>
      <c r="H217" s="44">
        <v>0.23451327433628319</v>
      </c>
      <c r="I217" s="44">
        <v>0.23451327433628319</v>
      </c>
      <c r="J217" s="44">
        <v>0.30973451327433627</v>
      </c>
      <c r="K217" s="44">
        <v>8.4070796460176997E-2</v>
      </c>
      <c r="L217" s="44">
        <v>0.13716814159292035</v>
      </c>
      <c r="M217">
        <v>226</v>
      </c>
      <c r="N217" s="44">
        <v>0.25</v>
      </c>
      <c r="O217" s="44">
        <v>0.14705882352941177</v>
      </c>
      <c r="P217" s="44">
        <v>0.41176470588235292</v>
      </c>
      <c r="Q217" s="44">
        <v>4.4117647058823532E-2</v>
      </c>
      <c r="R217" s="44">
        <v>0.14705882352941177</v>
      </c>
      <c r="S217">
        <v>68</v>
      </c>
      <c r="T217" s="44">
        <v>0.18840579710144931</v>
      </c>
      <c r="U217" s="44">
        <v>0.24637681159420294</v>
      </c>
      <c r="V217" s="44">
        <v>0.28985507246376813</v>
      </c>
      <c r="W217" s="44">
        <v>5.7971014492753624E-2</v>
      </c>
      <c r="X217" s="44">
        <v>0.21739130434782608</v>
      </c>
      <c r="Y217">
        <v>69</v>
      </c>
      <c r="Z217" s="44">
        <v>0.18181818181818182</v>
      </c>
      <c r="AA217" s="44">
        <v>0.19191919191919191</v>
      </c>
      <c r="AB217" s="44">
        <v>0.27272727272727271</v>
      </c>
      <c r="AC217" s="44">
        <v>8.0808080808080815E-2</v>
      </c>
      <c r="AD217" s="44">
        <v>0.27272727272727271</v>
      </c>
      <c r="AE217">
        <v>99</v>
      </c>
      <c r="AF217" s="44">
        <v>0.25</v>
      </c>
      <c r="AG217" s="44">
        <v>0.25</v>
      </c>
      <c r="AH217" s="44">
        <v>0.3</v>
      </c>
      <c r="AI217" s="44">
        <v>0</v>
      </c>
      <c r="AJ217" s="44">
        <v>0.2</v>
      </c>
      <c r="AK217">
        <v>20</v>
      </c>
      <c r="AL217" s="44">
        <v>0.14018691588785046</v>
      </c>
      <c r="AM217" s="44">
        <v>0.21806853582554517</v>
      </c>
      <c r="AN217" s="44">
        <v>0.38317757009345788</v>
      </c>
      <c r="AO217" s="44">
        <v>6.8535825545171333E-2</v>
      </c>
      <c r="AP217" s="44">
        <v>0.19003115264797507</v>
      </c>
      <c r="AQ217">
        <v>321</v>
      </c>
      <c r="AR217" s="44">
        <v>0.19215803651601321</v>
      </c>
      <c r="AS217" s="44">
        <v>0.21939539060161628</v>
      </c>
      <c r="AT217" s="44">
        <v>0.32894343011074523</v>
      </c>
      <c r="AU217" s="44">
        <v>7.1236156839269676E-2</v>
      </c>
      <c r="AV217" s="44">
        <v>0.18826698593235558</v>
      </c>
      <c r="AW217">
        <v>3341</v>
      </c>
    </row>
    <row r="218" spans="1:50" x14ac:dyDescent="0.3">
      <c r="A218" t="s">
        <v>233</v>
      </c>
      <c r="B218" s="44">
        <v>0.21181262729124234</v>
      </c>
      <c r="C218" s="44">
        <v>0.24643584521384926</v>
      </c>
      <c r="D218" s="44">
        <v>0.28309572301425662</v>
      </c>
      <c r="E218" s="44">
        <v>5.7026476578411402E-2</v>
      </c>
      <c r="F218" s="44">
        <v>0.20162932790224034</v>
      </c>
      <c r="G218">
        <v>491</v>
      </c>
      <c r="H218" s="44">
        <v>0.32300884955752207</v>
      </c>
      <c r="I218" s="44">
        <v>0.28761061946902655</v>
      </c>
      <c r="J218" s="44">
        <v>0.20353982300884957</v>
      </c>
      <c r="K218" s="44">
        <v>4.4247787610619468E-2</v>
      </c>
      <c r="L218" s="44">
        <v>0.1415929203539823</v>
      </c>
      <c r="M218">
        <v>226</v>
      </c>
      <c r="N218" s="44">
        <v>0.26470588235294118</v>
      </c>
      <c r="O218" s="44">
        <v>0.25</v>
      </c>
      <c r="P218" s="44">
        <v>0.26470588235294118</v>
      </c>
      <c r="Q218" s="44">
        <v>8.8235294117647065E-2</v>
      </c>
      <c r="R218" s="44">
        <v>0.13235294117647059</v>
      </c>
      <c r="S218">
        <v>68</v>
      </c>
      <c r="T218" s="44">
        <v>0.24637681159420294</v>
      </c>
      <c r="U218" s="44">
        <v>0.2318840579710145</v>
      </c>
      <c r="V218" s="44">
        <v>0.28985507246376813</v>
      </c>
      <c r="W218" s="44">
        <v>2.8985507246376812E-2</v>
      </c>
      <c r="X218" s="44">
        <v>0.20289855072463769</v>
      </c>
      <c r="Y218">
        <v>69</v>
      </c>
      <c r="Z218" s="44">
        <v>0.20202020202020202</v>
      </c>
      <c r="AA218" s="44">
        <v>0.28282828282828282</v>
      </c>
      <c r="AB218" s="44">
        <v>0.30303030303030304</v>
      </c>
      <c r="AC218" s="44">
        <v>4.0404040404040407E-2</v>
      </c>
      <c r="AD218" s="44">
        <v>0.17171717171717168</v>
      </c>
      <c r="AE218">
        <v>99</v>
      </c>
      <c r="AF218" s="44">
        <v>0.35</v>
      </c>
      <c r="AG218" s="44">
        <v>0.3</v>
      </c>
      <c r="AH218" s="44">
        <v>0.3</v>
      </c>
      <c r="AI218" s="44">
        <v>0</v>
      </c>
      <c r="AJ218" s="44">
        <v>0.05</v>
      </c>
      <c r="AK218">
        <v>20</v>
      </c>
      <c r="AL218" s="44">
        <v>0.19937694704049844</v>
      </c>
      <c r="AM218" s="44">
        <v>0.29283489096573206</v>
      </c>
      <c r="AN218" s="44">
        <v>0.29283489096573206</v>
      </c>
      <c r="AO218" s="44">
        <v>5.9190031152647975E-2</v>
      </c>
      <c r="AP218" s="44">
        <v>0.1557632398753894</v>
      </c>
      <c r="AQ218">
        <v>321</v>
      </c>
      <c r="AR218" s="44">
        <v>0.23316372343609695</v>
      </c>
      <c r="AS218" s="44">
        <v>0.30020951810835078</v>
      </c>
      <c r="AT218" s="44">
        <v>0.26010176593834183</v>
      </c>
      <c r="AU218" s="44">
        <v>5.3576773421131395E-2</v>
      </c>
      <c r="AV218" s="44">
        <v>0.15294821909607903</v>
      </c>
      <c r="AW218">
        <v>3341</v>
      </c>
    </row>
    <row r="219" spans="1:50" x14ac:dyDescent="0.3">
      <c r="A219" t="s">
        <v>234</v>
      </c>
      <c r="B219" s="44">
        <v>0.32993890020366601</v>
      </c>
      <c r="C219" s="44">
        <v>0.32790224032586557</v>
      </c>
      <c r="D219" s="44">
        <v>0.23828920570264767</v>
      </c>
      <c r="E219" s="44">
        <v>3.4623217922606926E-2</v>
      </c>
      <c r="F219" s="44">
        <v>6.9246435845213852E-2</v>
      </c>
      <c r="G219">
        <v>491</v>
      </c>
      <c r="H219" s="44">
        <v>0.3584070796460177</v>
      </c>
      <c r="I219" s="44">
        <v>0.34070796460176989</v>
      </c>
      <c r="J219" s="44">
        <v>0.15486725663716813</v>
      </c>
      <c r="K219" s="44">
        <v>4.4247787610619468E-2</v>
      </c>
      <c r="L219" s="44">
        <v>0.10176991150442478</v>
      </c>
      <c r="M219">
        <v>226</v>
      </c>
      <c r="N219" s="44">
        <v>0.35294117647058826</v>
      </c>
      <c r="O219" s="44">
        <v>0.38235294117647056</v>
      </c>
      <c r="P219" s="44">
        <v>0.20588235294117646</v>
      </c>
      <c r="Q219" s="44">
        <v>4.4117647058823532E-2</v>
      </c>
      <c r="R219" s="44">
        <v>1.4705882352941175E-2</v>
      </c>
      <c r="S219">
        <v>68</v>
      </c>
      <c r="T219" s="44">
        <v>0.43478260869565216</v>
      </c>
      <c r="U219" s="44">
        <v>0.3188405797101449</v>
      </c>
      <c r="V219" s="44">
        <v>0.17391304347826086</v>
      </c>
      <c r="W219" s="44">
        <v>2.8985507246376812E-2</v>
      </c>
      <c r="X219" s="44">
        <v>4.3478260869565216E-2</v>
      </c>
      <c r="Y219">
        <v>69</v>
      </c>
      <c r="Z219" s="44">
        <v>0.31313131313131315</v>
      </c>
      <c r="AA219" s="44">
        <v>0.35353535353535359</v>
      </c>
      <c r="AB219" s="44">
        <v>0.19191919191919191</v>
      </c>
      <c r="AC219" s="44">
        <v>8.0808080808080815E-2</v>
      </c>
      <c r="AD219" s="44">
        <v>6.0606060606060608E-2</v>
      </c>
      <c r="AE219">
        <v>99</v>
      </c>
      <c r="AF219" s="44">
        <v>0.3</v>
      </c>
      <c r="AG219" s="44">
        <v>0.3</v>
      </c>
      <c r="AH219" s="44">
        <v>0.3</v>
      </c>
      <c r="AI219" s="44">
        <v>0</v>
      </c>
      <c r="AJ219" s="44">
        <v>0.1</v>
      </c>
      <c r="AK219">
        <v>20</v>
      </c>
      <c r="AL219" s="44">
        <v>0.29283489096573206</v>
      </c>
      <c r="AM219" s="44">
        <v>0.37694704049844235</v>
      </c>
      <c r="AN219" s="44">
        <v>0.24610591900311526</v>
      </c>
      <c r="AO219" s="44">
        <v>2.8037383177570093E-2</v>
      </c>
      <c r="AP219" s="44">
        <v>5.6074766355140186E-2</v>
      </c>
      <c r="AQ219">
        <v>321</v>
      </c>
      <c r="AR219" s="44">
        <v>0.38880574678240054</v>
      </c>
      <c r="AS219" s="44">
        <v>0.33852140077821014</v>
      </c>
      <c r="AT219" s="44">
        <v>0.1879676743489973</v>
      </c>
      <c r="AU219" s="44">
        <v>3.8012571086501044E-2</v>
      </c>
      <c r="AV219" s="44">
        <v>4.6692607003891051E-2</v>
      </c>
      <c r="AW219">
        <v>3341</v>
      </c>
    </row>
    <row r="220" spans="1:50" x14ac:dyDescent="0.3">
      <c r="A220" t="s">
        <v>235</v>
      </c>
      <c r="B220" s="44">
        <v>0.74949083503054992</v>
      </c>
      <c r="C220" s="44">
        <v>0.18737270875763748</v>
      </c>
      <c r="D220" s="44">
        <v>4.8879837067209768E-2</v>
      </c>
      <c r="E220" s="44">
        <v>8.1466395112016286E-3</v>
      </c>
      <c r="F220" s="44">
        <v>6.109979633401221E-3</v>
      </c>
      <c r="G220">
        <v>491</v>
      </c>
      <c r="H220" s="44">
        <v>0.71238938053097345</v>
      </c>
      <c r="I220" s="44">
        <v>0.17699115044247787</v>
      </c>
      <c r="J220" s="44">
        <v>6.1946902654867256E-2</v>
      </c>
      <c r="K220" s="44">
        <v>3.0973451327433628E-2</v>
      </c>
      <c r="L220" s="44">
        <v>1.7699115044247787E-2</v>
      </c>
      <c r="M220">
        <v>226</v>
      </c>
      <c r="N220" s="44">
        <v>0.85294117647058831</v>
      </c>
      <c r="O220" s="44">
        <v>7.3529411764705885E-2</v>
      </c>
      <c r="P220" s="44">
        <v>7.3529411764705885E-2</v>
      </c>
      <c r="Q220" s="44">
        <v>0</v>
      </c>
      <c r="R220" s="44">
        <v>0</v>
      </c>
      <c r="S220">
        <v>68</v>
      </c>
      <c r="T220" s="44">
        <v>0.81159420289855078</v>
      </c>
      <c r="U220" s="44">
        <v>0.11594202898550725</v>
      </c>
      <c r="V220" s="44">
        <v>5.7971014492753624E-2</v>
      </c>
      <c r="W220" s="44">
        <v>0</v>
      </c>
      <c r="X220" s="44">
        <v>1.4492753623188406E-2</v>
      </c>
      <c r="Y220">
        <v>69</v>
      </c>
      <c r="Z220" s="44">
        <v>0.73737373737373735</v>
      </c>
      <c r="AA220" s="44">
        <v>0.18181818181818182</v>
      </c>
      <c r="AB220" s="44">
        <v>5.0505050505050504E-2</v>
      </c>
      <c r="AC220" s="44">
        <v>2.0202020202020204E-2</v>
      </c>
      <c r="AD220" s="44">
        <v>1.0101010101010102E-2</v>
      </c>
      <c r="AE220">
        <v>99</v>
      </c>
      <c r="AF220" s="44">
        <v>0.5</v>
      </c>
      <c r="AG220" s="44">
        <v>0.25</v>
      </c>
      <c r="AH220" s="44">
        <v>0.15</v>
      </c>
      <c r="AI220" s="44">
        <v>0.05</v>
      </c>
      <c r="AJ220" s="44">
        <v>0.05</v>
      </c>
      <c r="AK220">
        <v>20</v>
      </c>
      <c r="AL220" s="44">
        <v>0.7819314641744548</v>
      </c>
      <c r="AM220" s="44">
        <v>0.14953271028037382</v>
      </c>
      <c r="AN220" s="44">
        <v>5.2959501557632398E-2</v>
      </c>
      <c r="AO220" s="44">
        <v>6.2305295950155761E-3</v>
      </c>
      <c r="AP220" s="44">
        <v>9.3457943925233638E-3</v>
      </c>
      <c r="AQ220">
        <v>321</v>
      </c>
      <c r="AR220" s="44">
        <v>0.77461837773121833</v>
      </c>
      <c r="AS220" s="44">
        <v>0.1604310086800359</v>
      </c>
      <c r="AT220" s="44">
        <v>4.9386411254115539E-2</v>
      </c>
      <c r="AU220" s="44">
        <v>5.9862316671655206E-3</v>
      </c>
      <c r="AV220" s="44">
        <v>9.5779706674648316E-3</v>
      </c>
      <c r="AW220">
        <v>3341</v>
      </c>
    </row>
    <row r="221" spans="1:50" x14ac:dyDescent="0.3">
      <c r="A221" t="s">
        <v>236</v>
      </c>
      <c r="B221" s="44">
        <v>0.37474541751527496</v>
      </c>
      <c r="C221" s="44">
        <v>0.285132382892057</v>
      </c>
      <c r="D221" s="44">
        <v>0.22606924643584525</v>
      </c>
      <c r="E221" s="44">
        <v>2.6476578411405292E-2</v>
      </c>
      <c r="F221" s="44">
        <v>8.7576374745417518E-2</v>
      </c>
      <c r="G221">
        <v>491</v>
      </c>
      <c r="H221" s="44">
        <v>0.39380530973451328</v>
      </c>
      <c r="I221" s="44">
        <v>0.28761061946902655</v>
      </c>
      <c r="J221" s="44">
        <v>0.19469026548672566</v>
      </c>
      <c r="K221" s="44">
        <v>3.0973451327433628E-2</v>
      </c>
      <c r="L221" s="44">
        <v>9.2920353982300891E-2</v>
      </c>
      <c r="M221">
        <v>226</v>
      </c>
      <c r="N221" s="44">
        <v>0.47058823529411759</v>
      </c>
      <c r="O221" s="44">
        <v>0.25</v>
      </c>
      <c r="P221" s="44">
        <v>0.20588235294117646</v>
      </c>
      <c r="Q221" s="44">
        <v>2.9411764705882349E-2</v>
      </c>
      <c r="R221" s="44">
        <v>4.4117647058823532E-2</v>
      </c>
      <c r="S221">
        <v>68</v>
      </c>
      <c r="T221" s="44">
        <v>0.43478260869565216</v>
      </c>
      <c r="U221" s="44">
        <v>0.36231884057971014</v>
      </c>
      <c r="V221" s="44">
        <v>0.10144927536231885</v>
      </c>
      <c r="W221" s="44">
        <v>1.4492753623188406E-2</v>
      </c>
      <c r="X221" s="44">
        <v>8.6956521739130432E-2</v>
      </c>
      <c r="Y221">
        <v>69</v>
      </c>
      <c r="Z221" s="44">
        <v>0.34343434343434337</v>
      </c>
      <c r="AA221" s="44">
        <v>0.24242424242424243</v>
      </c>
      <c r="AB221" s="44">
        <v>0.27272727272727271</v>
      </c>
      <c r="AC221" s="44">
        <v>1.0101010101010102E-2</v>
      </c>
      <c r="AD221" s="44">
        <v>0.13131313131313133</v>
      </c>
      <c r="AE221">
        <v>99</v>
      </c>
      <c r="AF221" s="44">
        <v>0.35</v>
      </c>
      <c r="AG221" s="44">
        <v>0.2</v>
      </c>
      <c r="AH221" s="44">
        <v>0.4</v>
      </c>
      <c r="AI221" s="44">
        <v>0</v>
      </c>
      <c r="AJ221" s="44">
        <v>0.05</v>
      </c>
      <c r="AK221">
        <v>20</v>
      </c>
      <c r="AL221" s="44">
        <v>0.30529595015576322</v>
      </c>
      <c r="AM221" s="44">
        <v>0.30841121495327101</v>
      </c>
      <c r="AN221" s="44">
        <v>0.23987538940809969</v>
      </c>
      <c r="AO221" s="44">
        <v>3.4267912772585667E-2</v>
      </c>
      <c r="AP221" s="44">
        <v>0.11214953271028037</v>
      </c>
      <c r="AQ221">
        <v>321</v>
      </c>
      <c r="AR221" s="44">
        <v>0.42143070936845256</v>
      </c>
      <c r="AS221" s="44">
        <v>0.29063154744088598</v>
      </c>
      <c r="AT221" s="44">
        <v>0.17838970368153248</v>
      </c>
      <c r="AU221" s="44">
        <v>3.5618078419634838E-2</v>
      </c>
      <c r="AV221" s="44">
        <v>7.3929961089494164E-2</v>
      </c>
      <c r="AW221">
        <v>3341</v>
      </c>
    </row>
    <row r="222" spans="1:50" x14ac:dyDescent="0.3">
      <c r="A222" t="s">
        <v>237</v>
      </c>
      <c r="B222" s="44">
        <v>0.37881873727087578</v>
      </c>
      <c r="C222" s="44">
        <v>0.28105906313645623</v>
      </c>
      <c r="D222" s="44">
        <v>0.25458248472505091</v>
      </c>
      <c r="E222" s="44">
        <v>3.2586558044806514E-2</v>
      </c>
      <c r="F222" s="44">
        <v>5.2953156822810585E-2</v>
      </c>
      <c r="G222">
        <v>491</v>
      </c>
      <c r="H222" s="44">
        <v>0.36283185840707965</v>
      </c>
      <c r="I222" s="44">
        <v>0.2831858407079646</v>
      </c>
      <c r="J222" s="44">
        <v>0.22123893805309736</v>
      </c>
      <c r="K222" s="44">
        <v>7.0796460176991149E-2</v>
      </c>
      <c r="L222" s="44">
        <v>6.1946902654867256E-2</v>
      </c>
      <c r="M222">
        <v>226</v>
      </c>
      <c r="N222" s="44">
        <v>0.47058823529411759</v>
      </c>
      <c r="O222" s="44">
        <v>0.22058823529411764</v>
      </c>
      <c r="P222" s="44">
        <v>0.22058823529411764</v>
      </c>
      <c r="Q222" s="44">
        <v>7.3529411764705885E-2</v>
      </c>
      <c r="R222" s="44">
        <v>1.4705882352941175E-2</v>
      </c>
      <c r="S222">
        <v>68</v>
      </c>
      <c r="T222" s="44">
        <v>0.50724637681159424</v>
      </c>
      <c r="U222" s="44">
        <v>0.15942028985507245</v>
      </c>
      <c r="V222" s="44">
        <v>0.24637681159420294</v>
      </c>
      <c r="W222" s="44">
        <v>2.8985507246376812E-2</v>
      </c>
      <c r="X222" s="44">
        <v>5.7971014492753624E-2</v>
      </c>
      <c r="Y222">
        <v>69</v>
      </c>
      <c r="Z222" s="44">
        <v>0.36363636363636365</v>
      </c>
      <c r="AA222" s="44">
        <v>0.28282828282828282</v>
      </c>
      <c r="AB222" s="44">
        <v>0.25252525252525254</v>
      </c>
      <c r="AC222" s="44">
        <v>5.0505050505050504E-2</v>
      </c>
      <c r="AD222" s="44">
        <v>5.0505050505050504E-2</v>
      </c>
      <c r="AE222">
        <v>99</v>
      </c>
      <c r="AF222" s="44">
        <v>0.4</v>
      </c>
      <c r="AG222" s="44">
        <v>0.45</v>
      </c>
      <c r="AH222" s="44">
        <v>0.1</v>
      </c>
      <c r="AI222" s="44">
        <v>0</v>
      </c>
      <c r="AJ222" s="44">
        <v>0.05</v>
      </c>
      <c r="AK222">
        <v>20</v>
      </c>
      <c r="AL222" s="44">
        <v>0.33021806853582553</v>
      </c>
      <c r="AM222" s="44">
        <v>0.26168224299065418</v>
      </c>
      <c r="AN222" s="44">
        <v>0.30218068535825543</v>
      </c>
      <c r="AO222" s="44">
        <v>6.5420560747663545E-2</v>
      </c>
      <c r="AP222" s="44">
        <v>4.0498442367601244E-2</v>
      </c>
      <c r="AQ222">
        <v>321</v>
      </c>
      <c r="AR222" s="44">
        <v>0.36935049386411256</v>
      </c>
      <c r="AS222" s="44">
        <v>0.30380125710865008</v>
      </c>
      <c r="AT222" s="44">
        <v>0.23076923076923075</v>
      </c>
      <c r="AU222" s="44">
        <v>6.076025142173002E-2</v>
      </c>
      <c r="AV222" s="44">
        <v>3.5318766836276563E-2</v>
      </c>
      <c r="AW222">
        <v>3341</v>
      </c>
    </row>
    <row r="223" spans="1:50" x14ac:dyDescent="0.3">
      <c r="A223" t="s">
        <v>238</v>
      </c>
      <c r="B223" s="44">
        <v>0.16089613034623221</v>
      </c>
      <c r="C223" s="44">
        <v>0.19755600814663951</v>
      </c>
      <c r="D223" s="44">
        <v>0.29124236252545826</v>
      </c>
      <c r="E223" s="44">
        <v>6.720977596741344E-2</v>
      </c>
      <c r="F223" s="44">
        <v>0.28309572301425662</v>
      </c>
      <c r="G223">
        <v>491</v>
      </c>
      <c r="H223" s="44">
        <v>0.29203539823008851</v>
      </c>
      <c r="I223" s="44">
        <v>0.19026548672566371</v>
      </c>
      <c r="J223" s="44">
        <v>0.24336283185840707</v>
      </c>
      <c r="K223" s="44">
        <v>5.7522123893805309E-2</v>
      </c>
      <c r="L223" s="44">
        <v>0.21681415929203537</v>
      </c>
      <c r="M223">
        <v>226</v>
      </c>
      <c r="N223" s="44">
        <v>0.30882352941176472</v>
      </c>
      <c r="O223" s="44">
        <v>0.14705882352941177</v>
      </c>
      <c r="P223" s="44">
        <v>0.30882352941176472</v>
      </c>
      <c r="Q223" s="44">
        <v>4.4117647058823532E-2</v>
      </c>
      <c r="R223" s="44">
        <v>0.19117647058823528</v>
      </c>
      <c r="S223">
        <v>68</v>
      </c>
      <c r="T223" s="44">
        <v>0.15942028985507245</v>
      </c>
      <c r="U223" s="44">
        <v>0.18840579710144931</v>
      </c>
      <c r="V223" s="44">
        <v>0.2608695652173913</v>
      </c>
      <c r="W223" s="44">
        <v>0.14492753623188406</v>
      </c>
      <c r="X223" s="44">
        <v>0.24637681159420294</v>
      </c>
      <c r="Y223">
        <v>69</v>
      </c>
      <c r="Z223" s="44">
        <v>0.24242424242424243</v>
      </c>
      <c r="AA223" s="44">
        <v>0.20202020202020202</v>
      </c>
      <c r="AB223" s="44">
        <v>0.23232323232323232</v>
      </c>
      <c r="AC223" s="44">
        <v>4.0404040404040407E-2</v>
      </c>
      <c r="AD223" s="44">
        <v>0.28282828282828282</v>
      </c>
      <c r="AE223">
        <v>99</v>
      </c>
      <c r="AF223" s="44">
        <v>0.3</v>
      </c>
      <c r="AG223" s="44">
        <v>0.25</v>
      </c>
      <c r="AH223" s="44">
        <v>0.25</v>
      </c>
      <c r="AI223" s="44">
        <v>0.1</v>
      </c>
      <c r="AJ223" s="44">
        <v>0.1</v>
      </c>
      <c r="AK223">
        <v>20</v>
      </c>
      <c r="AL223" s="44">
        <v>0.14953271028037382</v>
      </c>
      <c r="AM223" s="44">
        <v>0.16510903426791276</v>
      </c>
      <c r="AN223" s="44">
        <v>0.33956386292834895</v>
      </c>
      <c r="AO223" s="44">
        <v>0.10280373831775699</v>
      </c>
      <c r="AP223" s="44">
        <v>0.24299065420560748</v>
      </c>
      <c r="AQ223">
        <v>321</v>
      </c>
      <c r="AR223" s="44">
        <v>0.17210416043100868</v>
      </c>
      <c r="AS223" s="44">
        <v>0.16701586351391795</v>
      </c>
      <c r="AT223" s="44">
        <v>0.31008680035917391</v>
      </c>
      <c r="AU223" s="44">
        <v>8.7398982340616577E-2</v>
      </c>
      <c r="AV223" s="44">
        <v>0.26339419335528286</v>
      </c>
      <c r="AW223">
        <v>3341</v>
      </c>
    </row>
    <row r="226" spans="1:17" ht="18" x14ac:dyDescent="0.35">
      <c r="A226" s="1" t="s">
        <v>244</v>
      </c>
    </row>
    <row r="227" spans="1:17" x14ac:dyDescent="0.3">
      <c r="A227" s="17" t="s">
        <v>328</v>
      </c>
      <c r="B227" s="17"/>
      <c r="C227" s="17"/>
      <c r="D227" s="17"/>
      <c r="E227" s="17"/>
      <c r="F227" s="17"/>
      <c r="G227" s="17"/>
      <c r="H227" s="17"/>
      <c r="I227" s="17"/>
      <c r="J227" s="17"/>
      <c r="K227" s="17"/>
      <c r="L227" s="17"/>
      <c r="M227" s="17"/>
    </row>
    <row r="228" spans="1:17" x14ac:dyDescent="0.3">
      <c r="A228" s="145" t="s">
        <v>240</v>
      </c>
    </row>
    <row r="229" spans="1:17" ht="30" customHeight="1" x14ac:dyDescent="0.3">
      <c r="A229" s="150"/>
      <c r="B229" s="290" t="s">
        <v>180</v>
      </c>
      <c r="C229" s="290"/>
      <c r="D229" s="290" t="s">
        <v>181</v>
      </c>
      <c r="E229" s="290"/>
      <c r="F229" s="290" t="s">
        <v>182</v>
      </c>
      <c r="G229" s="290"/>
      <c r="H229" s="290" t="s">
        <v>183</v>
      </c>
      <c r="I229" s="290"/>
      <c r="J229" s="290" t="s">
        <v>184</v>
      </c>
      <c r="K229" s="290"/>
      <c r="L229" s="290" t="s">
        <v>185</v>
      </c>
      <c r="M229" s="290"/>
      <c r="N229" s="290" t="s">
        <v>186</v>
      </c>
      <c r="O229" s="290"/>
      <c r="P229" s="290" t="s">
        <v>187</v>
      </c>
      <c r="Q229" s="290"/>
    </row>
    <row r="230" spans="1:17" s="3" customFormat="1" x14ac:dyDescent="0.3">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3">
      <c r="A231" t="s">
        <v>228</v>
      </c>
      <c r="B231" s="154">
        <v>3.6924643584521397</v>
      </c>
      <c r="C231" s="155">
        <v>491</v>
      </c>
      <c r="D231" s="154">
        <v>3.9778761061946883</v>
      </c>
      <c r="E231" s="155">
        <v>226</v>
      </c>
      <c r="F231" s="154">
        <v>4.0147058823529429</v>
      </c>
      <c r="G231" s="155">
        <v>68</v>
      </c>
      <c r="H231" s="154">
        <v>3.8405797101449286</v>
      </c>
      <c r="I231" s="155">
        <v>69</v>
      </c>
      <c r="J231" s="154">
        <v>3.6262626262626267</v>
      </c>
      <c r="K231" s="155">
        <v>99</v>
      </c>
      <c r="L231" s="154">
        <v>4.0999999999999996</v>
      </c>
      <c r="M231" s="155">
        <v>20</v>
      </c>
      <c r="N231" s="154">
        <v>3.5887850467289715</v>
      </c>
      <c r="O231" s="155">
        <v>321</v>
      </c>
      <c r="P231" s="154">
        <v>3.8491469619874294</v>
      </c>
      <c r="Q231" s="155">
        <v>3341</v>
      </c>
    </row>
    <row r="232" spans="1:17" x14ac:dyDescent="0.3">
      <c r="A232" t="s">
        <v>229</v>
      </c>
      <c r="B232" s="154">
        <v>4.3156822810590638</v>
      </c>
      <c r="C232" s="155">
        <v>491</v>
      </c>
      <c r="D232" s="154">
        <v>4.2345132743362823</v>
      </c>
      <c r="E232" s="155">
        <v>226</v>
      </c>
      <c r="F232" s="154">
        <v>4.3823529411764719</v>
      </c>
      <c r="G232" s="155">
        <v>68</v>
      </c>
      <c r="H232" s="154">
        <v>4.4637681159420284</v>
      </c>
      <c r="I232" s="155">
        <v>69</v>
      </c>
      <c r="J232" s="154">
        <v>4.2626262626262612</v>
      </c>
      <c r="K232" s="155">
        <v>99</v>
      </c>
      <c r="L232" s="154">
        <v>4.05</v>
      </c>
      <c r="M232" s="155">
        <v>20</v>
      </c>
      <c r="N232" s="154">
        <v>4.2616822429906547</v>
      </c>
      <c r="O232" s="155">
        <v>321</v>
      </c>
      <c r="P232" s="154">
        <v>4.2945225980245434</v>
      </c>
      <c r="Q232" s="155">
        <v>3341</v>
      </c>
    </row>
    <row r="233" spans="1:17" x14ac:dyDescent="0.3">
      <c r="A233" t="s">
        <v>230</v>
      </c>
      <c r="B233" s="154">
        <v>4.617107942973524</v>
      </c>
      <c r="C233" s="155">
        <v>491</v>
      </c>
      <c r="D233" s="154">
        <v>4.4734513274336294</v>
      </c>
      <c r="E233" s="155">
        <v>226</v>
      </c>
      <c r="F233" s="154">
        <v>4.4705882352941169</v>
      </c>
      <c r="G233" s="155">
        <v>68</v>
      </c>
      <c r="H233" s="154">
        <v>4.6376811594202909</v>
      </c>
      <c r="I233" s="155">
        <v>69</v>
      </c>
      <c r="J233" s="154">
        <v>4.4343434343434343</v>
      </c>
      <c r="K233" s="155">
        <v>99</v>
      </c>
      <c r="L233" s="154">
        <v>4.3000000000000007</v>
      </c>
      <c r="M233" s="155">
        <v>20</v>
      </c>
      <c r="N233" s="154">
        <v>4.6386292834890961</v>
      </c>
      <c r="O233" s="155">
        <v>321</v>
      </c>
      <c r="P233" s="154">
        <v>4.6285543250523924</v>
      </c>
      <c r="Q233" s="155">
        <v>3341</v>
      </c>
    </row>
    <row r="234" spans="1:17" x14ac:dyDescent="0.3">
      <c r="A234" t="s">
        <v>231</v>
      </c>
      <c r="B234" s="154">
        <v>4.3625254582484692</v>
      </c>
      <c r="C234" s="155">
        <v>491</v>
      </c>
      <c r="D234" s="154">
        <v>4.3318584070796478</v>
      </c>
      <c r="E234" s="155">
        <v>226</v>
      </c>
      <c r="F234" s="154">
        <v>4.397058823529413</v>
      </c>
      <c r="G234" s="155">
        <v>68</v>
      </c>
      <c r="H234" s="154">
        <v>4.4347826086956523</v>
      </c>
      <c r="I234" s="155">
        <v>69</v>
      </c>
      <c r="J234" s="154">
        <v>4.3232323232323235</v>
      </c>
      <c r="K234" s="155">
        <v>99</v>
      </c>
      <c r="L234" s="154">
        <v>3.9000000000000004</v>
      </c>
      <c r="M234" s="155">
        <v>20</v>
      </c>
      <c r="N234" s="154">
        <v>4.361370716510903</v>
      </c>
      <c r="O234" s="155">
        <v>321</v>
      </c>
      <c r="P234" s="154">
        <v>4.3498952409458207</v>
      </c>
      <c r="Q234" s="155">
        <v>3341</v>
      </c>
    </row>
    <row r="235" spans="1:17" x14ac:dyDescent="0.3">
      <c r="A235" t="s">
        <v>232</v>
      </c>
      <c r="B235" s="154">
        <v>2.9572301425661922</v>
      </c>
      <c r="C235" s="155">
        <v>491</v>
      </c>
      <c r="D235" s="154">
        <v>3.3451327433628326</v>
      </c>
      <c r="E235" s="155">
        <v>226</v>
      </c>
      <c r="F235" s="154">
        <v>3.3088235294117645</v>
      </c>
      <c r="G235" s="155">
        <v>68</v>
      </c>
      <c r="H235" s="154">
        <v>3.1304347826086962</v>
      </c>
      <c r="I235" s="155">
        <v>69</v>
      </c>
      <c r="J235" s="154">
        <v>2.9292929292929295</v>
      </c>
      <c r="K235" s="155">
        <v>99</v>
      </c>
      <c r="L235" s="154">
        <v>3.35</v>
      </c>
      <c r="M235" s="155">
        <v>20</v>
      </c>
      <c r="N235" s="154">
        <v>3.0498442367601233</v>
      </c>
      <c r="O235" s="155">
        <v>321</v>
      </c>
      <c r="P235" s="154">
        <v>3.155941334929671</v>
      </c>
      <c r="Q235" s="155">
        <v>3341</v>
      </c>
    </row>
    <row r="236" spans="1:17" x14ac:dyDescent="0.3">
      <c r="A236" t="s">
        <v>233</v>
      </c>
      <c r="B236" s="154">
        <v>3.2097759674134405</v>
      </c>
      <c r="C236" s="155">
        <v>491</v>
      </c>
      <c r="D236" s="154">
        <v>3.606194690265486</v>
      </c>
      <c r="E236" s="155">
        <v>226</v>
      </c>
      <c r="F236" s="154">
        <v>3.4264705882352939</v>
      </c>
      <c r="G236" s="155">
        <v>68</v>
      </c>
      <c r="H236" s="154">
        <v>3.2898550724637676</v>
      </c>
      <c r="I236" s="155">
        <v>69</v>
      </c>
      <c r="J236" s="154">
        <v>3.3030303030303032</v>
      </c>
      <c r="K236" s="155">
        <v>99</v>
      </c>
      <c r="L236" s="154">
        <v>3.9000000000000004</v>
      </c>
      <c r="M236" s="155">
        <v>20</v>
      </c>
      <c r="N236" s="154">
        <v>3.3208722741432997</v>
      </c>
      <c r="O236" s="155">
        <v>321</v>
      </c>
      <c r="P236" s="154">
        <v>3.4070637533672659</v>
      </c>
      <c r="Q236" s="155">
        <v>3341</v>
      </c>
    </row>
    <row r="237" spans="1:17" x14ac:dyDescent="0.3">
      <c r="A237" t="s">
        <v>234</v>
      </c>
      <c r="B237" s="154">
        <v>3.8146639511201625</v>
      </c>
      <c r="C237" s="155">
        <v>491</v>
      </c>
      <c r="D237" s="154">
        <v>3.8097345132743374</v>
      </c>
      <c r="E237" s="155">
        <v>226</v>
      </c>
      <c r="F237" s="154">
        <v>4.0147058823529411</v>
      </c>
      <c r="G237" s="155">
        <v>68</v>
      </c>
      <c r="H237" s="154">
        <v>4.0724637681159415</v>
      </c>
      <c r="I237" s="155">
        <v>69</v>
      </c>
      <c r="J237" s="154">
        <v>3.7777777777777772</v>
      </c>
      <c r="K237" s="155">
        <v>99</v>
      </c>
      <c r="L237" s="154">
        <v>3.7</v>
      </c>
      <c r="M237" s="155">
        <v>20</v>
      </c>
      <c r="N237" s="154">
        <v>3.8224299065420562</v>
      </c>
      <c r="O237" s="155">
        <v>321</v>
      </c>
      <c r="P237" s="154">
        <v>3.9847351092487342</v>
      </c>
      <c r="Q237" s="155">
        <v>3341</v>
      </c>
    </row>
    <row r="238" spans="1:17" x14ac:dyDescent="0.3">
      <c r="A238" t="s">
        <v>235</v>
      </c>
      <c r="B238" s="154">
        <v>4.6659877800407328</v>
      </c>
      <c r="C238" s="155">
        <v>491</v>
      </c>
      <c r="D238" s="154">
        <v>4.5353982300884939</v>
      </c>
      <c r="E238" s="155">
        <v>226</v>
      </c>
      <c r="F238" s="154">
        <v>4.7794117647058831</v>
      </c>
      <c r="G238" s="155">
        <v>68</v>
      </c>
      <c r="H238" s="154">
        <v>4.7101449275362306</v>
      </c>
      <c r="I238" s="155">
        <v>69</v>
      </c>
      <c r="J238" s="154">
        <v>4.6161616161616168</v>
      </c>
      <c r="K238" s="155">
        <v>99</v>
      </c>
      <c r="L238" s="154">
        <v>4.0999999999999988</v>
      </c>
      <c r="M238" s="155">
        <v>20</v>
      </c>
      <c r="N238" s="154">
        <v>4.6884735202492216</v>
      </c>
      <c r="O238" s="155">
        <v>321</v>
      </c>
      <c r="P238" s="154">
        <v>4.6845255911403703</v>
      </c>
      <c r="Q238" s="155">
        <v>3341</v>
      </c>
    </row>
    <row r="239" spans="1:17" x14ac:dyDescent="0.3">
      <c r="A239" t="s">
        <v>236</v>
      </c>
      <c r="B239" s="154">
        <v>3.8329938900203642</v>
      </c>
      <c r="C239" s="155">
        <v>491</v>
      </c>
      <c r="D239" s="154">
        <v>3.858407079646017</v>
      </c>
      <c r="E239" s="155">
        <v>226</v>
      </c>
      <c r="F239" s="154">
        <v>4.0735294117647047</v>
      </c>
      <c r="G239" s="155">
        <v>68</v>
      </c>
      <c r="H239" s="154">
        <v>4.0434782608695663</v>
      </c>
      <c r="I239" s="155">
        <v>69</v>
      </c>
      <c r="J239" s="154">
        <v>3.6565656565656579</v>
      </c>
      <c r="K239" s="155">
        <v>99</v>
      </c>
      <c r="L239" s="154">
        <v>3.8000000000000003</v>
      </c>
      <c r="M239" s="155">
        <v>20</v>
      </c>
      <c r="N239" s="154">
        <v>3.6604361370716521</v>
      </c>
      <c r="O239" s="155">
        <v>321</v>
      </c>
      <c r="P239" s="154">
        <v>3.9500149655791699</v>
      </c>
      <c r="Q239" s="155">
        <v>3341</v>
      </c>
    </row>
    <row r="240" spans="1:17" x14ac:dyDescent="0.3">
      <c r="A240" t="s">
        <v>237</v>
      </c>
      <c r="B240" s="154">
        <v>3.9002036659877777</v>
      </c>
      <c r="C240" s="155">
        <v>491</v>
      </c>
      <c r="D240" s="154">
        <v>3.8141592920353991</v>
      </c>
      <c r="E240" s="155">
        <v>226</v>
      </c>
      <c r="F240" s="154">
        <v>4.0588235294117645</v>
      </c>
      <c r="G240" s="155">
        <v>68</v>
      </c>
      <c r="H240" s="154">
        <v>4.0289855072463769</v>
      </c>
      <c r="I240" s="155">
        <v>69</v>
      </c>
      <c r="J240" s="154">
        <v>3.858585858585859</v>
      </c>
      <c r="K240" s="155">
        <v>99</v>
      </c>
      <c r="L240" s="154">
        <v>4.1500000000000004</v>
      </c>
      <c r="M240" s="155">
        <v>20</v>
      </c>
      <c r="N240" s="154">
        <v>3.7757009345794383</v>
      </c>
      <c r="O240" s="155">
        <v>321</v>
      </c>
      <c r="P240" s="154">
        <v>3.9111044597425946</v>
      </c>
      <c r="Q240" s="155">
        <v>3341</v>
      </c>
    </row>
    <row r="241" spans="1:25" x14ac:dyDescent="0.3">
      <c r="A241" t="s">
        <v>238</v>
      </c>
      <c r="B241" s="154">
        <v>2.8859470468431763</v>
      </c>
      <c r="C241" s="155">
        <v>491</v>
      </c>
      <c r="D241" s="154">
        <v>3.2831858407079642</v>
      </c>
      <c r="E241" s="155">
        <v>226</v>
      </c>
      <c r="F241" s="154">
        <v>3.3382352941176467</v>
      </c>
      <c r="G241" s="155">
        <v>68</v>
      </c>
      <c r="H241" s="154">
        <v>2.8695652173913042</v>
      </c>
      <c r="I241" s="155">
        <v>69</v>
      </c>
      <c r="J241" s="154">
        <v>3.0808080808080809</v>
      </c>
      <c r="K241" s="155">
        <v>99</v>
      </c>
      <c r="L241" s="154">
        <v>3.55</v>
      </c>
      <c r="M241" s="155">
        <v>20</v>
      </c>
      <c r="N241" s="154">
        <v>2.8753894080996893</v>
      </c>
      <c r="O241" s="155">
        <v>321</v>
      </c>
      <c r="P241" s="154">
        <v>2.897036815324741</v>
      </c>
      <c r="Q241" s="155">
        <v>3341</v>
      </c>
    </row>
    <row r="242" spans="1:25" x14ac:dyDescent="0.3">
      <c r="B242" s="154"/>
      <c r="C242" s="155"/>
      <c r="D242" s="154"/>
      <c r="E242" s="155"/>
      <c r="F242" s="154"/>
      <c r="G242" s="155"/>
      <c r="H242" s="154"/>
      <c r="I242" s="155"/>
      <c r="J242" s="154"/>
      <c r="K242" s="155"/>
      <c r="L242" s="154"/>
      <c r="M242" s="155"/>
    </row>
    <row r="244" spans="1:25" ht="18" x14ac:dyDescent="0.35">
      <c r="A244" s="1" t="s">
        <v>307</v>
      </c>
    </row>
    <row r="245" spans="1:25" x14ac:dyDescent="0.3">
      <c r="A245" s="17" t="s">
        <v>308</v>
      </c>
      <c r="B245" s="42"/>
      <c r="E245" s="42"/>
      <c r="H245" s="42"/>
      <c r="K245" s="42"/>
      <c r="N245" s="42"/>
      <c r="Q245" s="42"/>
      <c r="T245" s="42"/>
      <c r="W245" s="42"/>
    </row>
    <row r="246" spans="1:25" s="194" customFormat="1" ht="30" customHeight="1" x14ac:dyDescent="0.3">
      <c r="A246" s="199"/>
      <c r="B246" s="290" t="s">
        <v>180</v>
      </c>
      <c r="C246" s="290"/>
      <c r="D246" s="290"/>
      <c r="E246" s="290" t="s">
        <v>181</v>
      </c>
      <c r="F246" s="290"/>
      <c r="G246" s="290"/>
      <c r="H246" s="290" t="s">
        <v>182</v>
      </c>
      <c r="I246" s="290"/>
      <c r="J246" s="290"/>
      <c r="K246" s="290" t="s">
        <v>183</v>
      </c>
      <c r="L246" s="290"/>
      <c r="M246" s="290"/>
      <c r="N246" s="290" t="s">
        <v>184</v>
      </c>
      <c r="O246" s="290"/>
      <c r="P246" s="290"/>
      <c r="Q246" s="290" t="s">
        <v>185</v>
      </c>
      <c r="R246" s="290"/>
      <c r="S246" s="290"/>
      <c r="T246" s="290" t="s">
        <v>186</v>
      </c>
      <c r="U246" s="290"/>
      <c r="V246" s="290"/>
      <c r="W246" s="290" t="s">
        <v>187</v>
      </c>
      <c r="X246" s="290"/>
      <c r="Y246" s="290"/>
    </row>
    <row r="247" spans="1:25" x14ac:dyDescent="0.3">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
      <c r="A248" t="s">
        <v>257</v>
      </c>
      <c r="B248" s="42">
        <v>0.20557228915662651</v>
      </c>
      <c r="C248">
        <v>273</v>
      </c>
      <c r="D248">
        <v>1328</v>
      </c>
      <c r="E248" s="42">
        <v>0.13404507710557534</v>
      </c>
      <c r="F248">
        <v>113</v>
      </c>
      <c r="G248">
        <v>843</v>
      </c>
      <c r="H248" s="42">
        <v>0.15418502202643172</v>
      </c>
      <c r="I248">
        <v>35</v>
      </c>
      <c r="J248">
        <v>227</v>
      </c>
      <c r="K248" s="42">
        <v>0.26282051282051283</v>
      </c>
      <c r="L248">
        <v>41</v>
      </c>
      <c r="M248">
        <v>156</v>
      </c>
      <c r="N248" s="42">
        <v>0.10507246376811594</v>
      </c>
      <c r="O248">
        <v>29</v>
      </c>
      <c r="P248">
        <v>276</v>
      </c>
      <c r="Q248" s="42">
        <v>0.2</v>
      </c>
      <c r="R248">
        <v>12</v>
      </c>
      <c r="S248">
        <v>60</v>
      </c>
      <c r="T248" s="42">
        <v>0.14002333722287047</v>
      </c>
      <c r="U248">
        <v>120</v>
      </c>
      <c r="V248">
        <v>857</v>
      </c>
      <c r="W248" s="42">
        <v>0.2284166932143995</v>
      </c>
      <c r="X248">
        <v>2151</v>
      </c>
      <c r="Y248">
        <v>9417</v>
      </c>
    </row>
    <row r="249" spans="1:25" x14ac:dyDescent="0.3">
      <c r="A249" t="s">
        <v>258</v>
      </c>
      <c r="B249" s="42">
        <v>0.1746987951807229</v>
      </c>
      <c r="C249">
        <v>232</v>
      </c>
      <c r="D249">
        <v>1328</v>
      </c>
      <c r="E249" s="42">
        <v>0.199288256227758</v>
      </c>
      <c r="F249">
        <v>168</v>
      </c>
      <c r="G249">
        <v>843</v>
      </c>
      <c r="H249" s="42">
        <v>0.21145374449339208</v>
      </c>
      <c r="I249">
        <v>48</v>
      </c>
      <c r="J249">
        <v>227</v>
      </c>
      <c r="K249" s="42">
        <v>0.14102564102564102</v>
      </c>
      <c r="L249">
        <v>22</v>
      </c>
      <c r="M249">
        <v>156</v>
      </c>
      <c r="N249" s="42">
        <v>0.13043478260869565</v>
      </c>
      <c r="O249">
        <v>36</v>
      </c>
      <c r="P249">
        <v>276</v>
      </c>
      <c r="Q249" s="42">
        <v>0.15</v>
      </c>
      <c r="R249">
        <v>9</v>
      </c>
      <c r="S249">
        <v>60</v>
      </c>
      <c r="T249" s="42">
        <v>0.21003500583430573</v>
      </c>
      <c r="U249">
        <v>180</v>
      </c>
      <c r="V249">
        <v>857</v>
      </c>
      <c r="W249" s="42">
        <v>0.20940851651268982</v>
      </c>
      <c r="X249">
        <v>1972</v>
      </c>
      <c r="Y249">
        <v>9417</v>
      </c>
    </row>
    <row r="250" spans="1:25" x14ac:dyDescent="0.3">
      <c r="A250" t="s">
        <v>259</v>
      </c>
      <c r="B250" s="42">
        <v>3.5391566265060244E-2</v>
      </c>
      <c r="C250">
        <v>47</v>
      </c>
      <c r="D250">
        <v>1328</v>
      </c>
      <c r="E250" s="42">
        <v>9.7271648873072353E-2</v>
      </c>
      <c r="F250">
        <v>82</v>
      </c>
      <c r="G250">
        <v>843</v>
      </c>
      <c r="H250" s="42">
        <v>6.1674008810572688E-2</v>
      </c>
      <c r="I250">
        <v>14</v>
      </c>
      <c r="J250">
        <v>227</v>
      </c>
      <c r="K250" s="42">
        <v>1.9230769230769232E-2</v>
      </c>
      <c r="L250">
        <v>3</v>
      </c>
      <c r="M250">
        <v>156</v>
      </c>
      <c r="N250" s="42">
        <v>3.9855072463768113E-2</v>
      </c>
      <c r="O250">
        <v>11</v>
      </c>
      <c r="P250">
        <v>276</v>
      </c>
      <c r="Q250" s="42">
        <v>6.6666666666666666E-2</v>
      </c>
      <c r="R250">
        <v>4</v>
      </c>
      <c r="S250">
        <v>60</v>
      </c>
      <c r="T250" s="42">
        <v>3.9673278879813305E-2</v>
      </c>
      <c r="U250">
        <v>34</v>
      </c>
      <c r="V250">
        <v>857</v>
      </c>
      <c r="W250" s="42">
        <v>2.1662949984071356E-2</v>
      </c>
      <c r="X250">
        <v>204</v>
      </c>
      <c r="Y250">
        <v>9417</v>
      </c>
    </row>
    <row r="251" spans="1:25" x14ac:dyDescent="0.3">
      <c r="A251" t="s">
        <v>260</v>
      </c>
      <c r="B251" s="42">
        <v>2.1837349397590362E-2</v>
      </c>
      <c r="C251">
        <v>29</v>
      </c>
      <c r="D251">
        <v>1328</v>
      </c>
      <c r="E251" s="42">
        <v>8.0664294187425864E-2</v>
      </c>
      <c r="F251">
        <v>68</v>
      </c>
      <c r="G251">
        <v>843</v>
      </c>
      <c r="H251" s="42">
        <v>8.3700440528634359E-2</v>
      </c>
      <c r="I251">
        <v>19</v>
      </c>
      <c r="J251">
        <v>227</v>
      </c>
      <c r="K251" s="42">
        <v>2.564102564102564E-2</v>
      </c>
      <c r="L251">
        <v>4</v>
      </c>
      <c r="M251">
        <v>156</v>
      </c>
      <c r="N251" s="42">
        <v>2.8985507246376812E-2</v>
      </c>
      <c r="O251">
        <v>8</v>
      </c>
      <c r="P251">
        <v>276</v>
      </c>
      <c r="Q251" s="42">
        <v>0.1</v>
      </c>
      <c r="R251">
        <v>6</v>
      </c>
      <c r="S251">
        <v>60</v>
      </c>
      <c r="T251" s="42">
        <v>2.1003500583430573E-2</v>
      </c>
      <c r="U251">
        <v>18</v>
      </c>
      <c r="V251">
        <v>857</v>
      </c>
      <c r="W251" s="42">
        <v>1.9645322289476477E-2</v>
      </c>
      <c r="X251">
        <v>185</v>
      </c>
      <c r="Y251">
        <v>9417</v>
      </c>
    </row>
    <row r="252" spans="1:25" x14ac:dyDescent="0.3">
      <c r="A252" t="s">
        <v>261</v>
      </c>
      <c r="B252" s="42">
        <v>3.0120481927710843E-2</v>
      </c>
      <c r="C252">
        <v>40</v>
      </c>
      <c r="D252">
        <v>1328</v>
      </c>
      <c r="E252" s="42">
        <v>6.7615658362989328E-2</v>
      </c>
      <c r="F252">
        <v>57</v>
      </c>
      <c r="G252">
        <v>843</v>
      </c>
      <c r="H252" s="42">
        <v>7.0484581497797363E-2</v>
      </c>
      <c r="I252">
        <v>16</v>
      </c>
      <c r="J252">
        <v>227</v>
      </c>
      <c r="K252" s="42">
        <v>6.4102564102564097E-2</v>
      </c>
      <c r="L252">
        <v>10</v>
      </c>
      <c r="M252">
        <v>156</v>
      </c>
      <c r="N252" s="42">
        <v>5.434782608695652E-2</v>
      </c>
      <c r="O252">
        <v>15</v>
      </c>
      <c r="P252">
        <v>276</v>
      </c>
      <c r="Q252" s="42">
        <v>0.11666666666666665</v>
      </c>
      <c r="R252">
        <v>7</v>
      </c>
      <c r="S252">
        <v>60</v>
      </c>
      <c r="T252" s="42">
        <v>3.7339556592765458E-2</v>
      </c>
      <c r="U252">
        <v>32</v>
      </c>
      <c r="V252">
        <v>857</v>
      </c>
      <c r="W252" s="42">
        <v>2.2087713709249234E-2</v>
      </c>
      <c r="X252">
        <v>208</v>
      </c>
      <c r="Y252">
        <v>9417</v>
      </c>
    </row>
    <row r="253" spans="1:25" x14ac:dyDescent="0.3">
      <c r="A253" t="s">
        <v>262</v>
      </c>
      <c r="B253" s="42">
        <v>0.125</v>
      </c>
      <c r="C253">
        <v>166</v>
      </c>
      <c r="D253">
        <v>1328</v>
      </c>
      <c r="E253" s="42">
        <v>0.22182680901542112</v>
      </c>
      <c r="F253">
        <v>187</v>
      </c>
      <c r="G253">
        <v>843</v>
      </c>
      <c r="H253" s="42">
        <v>0.13215859030837004</v>
      </c>
      <c r="I253">
        <v>30</v>
      </c>
      <c r="J253">
        <v>227</v>
      </c>
      <c r="K253" s="42">
        <v>0.12820512820512819</v>
      </c>
      <c r="L253">
        <v>20</v>
      </c>
      <c r="M253">
        <v>156</v>
      </c>
      <c r="N253" s="42">
        <v>0.11231884057971014</v>
      </c>
      <c r="O253">
        <v>31</v>
      </c>
      <c r="P253">
        <v>276</v>
      </c>
      <c r="Q253" s="42">
        <v>0.21666666666666667</v>
      </c>
      <c r="R253">
        <v>13</v>
      </c>
      <c r="S253">
        <v>60</v>
      </c>
      <c r="T253" s="42">
        <v>0.14235705950991831</v>
      </c>
      <c r="U253">
        <v>122</v>
      </c>
      <c r="V253">
        <v>857</v>
      </c>
      <c r="W253" s="42">
        <v>0.10937665923330148</v>
      </c>
      <c r="X253">
        <v>1030</v>
      </c>
      <c r="Y253">
        <v>9417</v>
      </c>
    </row>
    <row r="254" spans="1:25" x14ac:dyDescent="0.3">
      <c r="A254" t="s">
        <v>263</v>
      </c>
      <c r="B254" s="42">
        <v>2.8614457831325303E-2</v>
      </c>
      <c r="C254">
        <v>38</v>
      </c>
      <c r="D254">
        <v>1328</v>
      </c>
      <c r="E254" s="42">
        <v>4.8635824436536176E-2</v>
      </c>
      <c r="F254">
        <v>41</v>
      </c>
      <c r="G254">
        <v>843</v>
      </c>
      <c r="H254" s="42">
        <v>3.5242290748898682E-2</v>
      </c>
      <c r="I254">
        <v>8</v>
      </c>
      <c r="J254">
        <v>227</v>
      </c>
      <c r="K254" s="42">
        <v>5.128205128205128E-2</v>
      </c>
      <c r="L254">
        <v>8</v>
      </c>
      <c r="M254">
        <v>156</v>
      </c>
      <c r="N254" s="42">
        <v>4.3478260869565216E-2</v>
      </c>
      <c r="O254">
        <v>12</v>
      </c>
      <c r="P254">
        <v>276</v>
      </c>
      <c r="Q254" s="42">
        <v>3.3333333333333333E-2</v>
      </c>
      <c r="R254">
        <v>2</v>
      </c>
      <c r="S254">
        <v>60</v>
      </c>
      <c r="T254" s="42">
        <v>3.2672112018669777E-2</v>
      </c>
      <c r="U254">
        <v>28</v>
      </c>
      <c r="V254">
        <v>857</v>
      </c>
      <c r="W254" s="42">
        <v>2.622916002973346E-2</v>
      </c>
      <c r="X254">
        <v>247</v>
      </c>
      <c r="Y254">
        <v>9417</v>
      </c>
    </row>
    <row r="255" spans="1:25" x14ac:dyDescent="0.3">
      <c r="A255" t="s">
        <v>264</v>
      </c>
      <c r="B255" s="42">
        <v>0.32153614457831325</v>
      </c>
      <c r="C255">
        <v>427</v>
      </c>
      <c r="D255">
        <v>1328</v>
      </c>
      <c r="E255" s="42">
        <v>0.48398576512455516</v>
      </c>
      <c r="F255">
        <v>408</v>
      </c>
      <c r="G255">
        <v>843</v>
      </c>
      <c r="H255" s="42">
        <v>0.37444933920704848</v>
      </c>
      <c r="I255">
        <v>85</v>
      </c>
      <c r="J255">
        <v>227</v>
      </c>
      <c r="K255" s="42">
        <v>0.22435897435897437</v>
      </c>
      <c r="L255">
        <v>35</v>
      </c>
      <c r="M255">
        <v>156</v>
      </c>
      <c r="N255" s="42">
        <v>0.31521739130434784</v>
      </c>
      <c r="O255">
        <v>87</v>
      </c>
      <c r="P255">
        <v>276</v>
      </c>
      <c r="Q255" s="42">
        <v>0.3</v>
      </c>
      <c r="R255">
        <v>18</v>
      </c>
      <c r="S255">
        <v>60</v>
      </c>
      <c r="T255" s="42">
        <v>0.35939323220536756</v>
      </c>
      <c r="U255">
        <v>308</v>
      </c>
      <c r="V255">
        <v>857</v>
      </c>
      <c r="W255" s="42">
        <v>0.298502707868748</v>
      </c>
      <c r="X255">
        <v>2811</v>
      </c>
      <c r="Y255">
        <v>9417</v>
      </c>
    </row>
    <row r="256" spans="1:25" x14ac:dyDescent="0.3">
      <c r="A256" t="s">
        <v>265</v>
      </c>
      <c r="B256" s="42">
        <v>0.36144578313253012</v>
      </c>
      <c r="C256">
        <v>480</v>
      </c>
      <c r="D256">
        <v>1328</v>
      </c>
      <c r="E256" s="42">
        <v>0.35112692763938314</v>
      </c>
      <c r="F256">
        <v>296</v>
      </c>
      <c r="G256">
        <v>843</v>
      </c>
      <c r="H256" s="42">
        <v>0.34801762114537449</v>
      </c>
      <c r="I256">
        <v>79</v>
      </c>
      <c r="J256">
        <v>227</v>
      </c>
      <c r="K256" s="42">
        <v>0.28205128205128205</v>
      </c>
      <c r="L256">
        <v>44</v>
      </c>
      <c r="M256">
        <v>156</v>
      </c>
      <c r="N256" s="42">
        <v>0.38043478260869568</v>
      </c>
      <c r="O256">
        <v>105</v>
      </c>
      <c r="P256">
        <v>276</v>
      </c>
      <c r="Q256" s="42">
        <v>0.11666666666666665</v>
      </c>
      <c r="R256">
        <v>7</v>
      </c>
      <c r="S256">
        <v>60</v>
      </c>
      <c r="T256" s="42">
        <v>0.36989498249708286</v>
      </c>
      <c r="U256">
        <v>317</v>
      </c>
      <c r="V256">
        <v>857</v>
      </c>
      <c r="W256" s="42">
        <v>0.41138366783476693</v>
      </c>
      <c r="X256">
        <v>3874</v>
      </c>
      <c r="Y256">
        <v>9417</v>
      </c>
    </row>
    <row r="257" spans="1:25" x14ac:dyDescent="0.3">
      <c r="A257" t="s">
        <v>266</v>
      </c>
      <c r="B257" s="42">
        <v>0.19728915662650603</v>
      </c>
      <c r="C257">
        <v>262</v>
      </c>
      <c r="D257">
        <v>1328</v>
      </c>
      <c r="E257" s="42">
        <v>0.22894424673784106</v>
      </c>
      <c r="F257">
        <v>193</v>
      </c>
      <c r="G257">
        <v>843</v>
      </c>
      <c r="H257" s="42">
        <v>0.23788546255506607</v>
      </c>
      <c r="I257">
        <v>54</v>
      </c>
      <c r="J257">
        <v>227</v>
      </c>
      <c r="K257" s="42">
        <v>0.22435897435897437</v>
      </c>
      <c r="L257">
        <v>35</v>
      </c>
      <c r="M257">
        <v>156</v>
      </c>
      <c r="N257" s="42">
        <v>0.15579710144927536</v>
      </c>
      <c r="O257">
        <v>43</v>
      </c>
      <c r="P257">
        <v>276</v>
      </c>
      <c r="Q257" s="42">
        <v>0.15</v>
      </c>
      <c r="R257">
        <v>9</v>
      </c>
      <c r="S257">
        <v>60</v>
      </c>
      <c r="T257" s="42">
        <v>0.22987164527421236</v>
      </c>
      <c r="U257">
        <v>197</v>
      </c>
      <c r="V257">
        <v>857</v>
      </c>
      <c r="W257" s="42">
        <v>0.20898375278751191</v>
      </c>
      <c r="X257">
        <v>1968</v>
      </c>
      <c r="Y257">
        <v>9417</v>
      </c>
    </row>
    <row r="258" spans="1:25" x14ac:dyDescent="0.3">
      <c r="A258" t="s">
        <v>267</v>
      </c>
      <c r="B258" s="42">
        <v>7.0783132530120488E-2</v>
      </c>
      <c r="C258">
        <v>94</v>
      </c>
      <c r="D258">
        <v>1328</v>
      </c>
      <c r="E258" s="42">
        <v>0.11150652431791222</v>
      </c>
      <c r="F258">
        <v>94</v>
      </c>
      <c r="G258">
        <v>843</v>
      </c>
      <c r="H258" s="42">
        <v>8.8105726872246701E-2</v>
      </c>
      <c r="I258">
        <v>20</v>
      </c>
      <c r="J258">
        <v>227</v>
      </c>
      <c r="K258" s="42">
        <v>8.3333333333333315E-2</v>
      </c>
      <c r="L258">
        <v>13</v>
      </c>
      <c r="M258">
        <v>156</v>
      </c>
      <c r="N258" s="42">
        <v>7.9710144927536225E-2</v>
      </c>
      <c r="O258">
        <v>22</v>
      </c>
      <c r="P258">
        <v>276</v>
      </c>
      <c r="Q258" s="42">
        <v>0.13333333333333333</v>
      </c>
      <c r="R258">
        <v>8</v>
      </c>
      <c r="S258">
        <v>60</v>
      </c>
      <c r="T258" s="42">
        <v>6.8844807467911315E-2</v>
      </c>
      <c r="U258">
        <v>59</v>
      </c>
      <c r="V258">
        <v>857</v>
      </c>
      <c r="W258" s="42">
        <v>5.0759265158755437E-2</v>
      </c>
      <c r="X258">
        <v>478</v>
      </c>
      <c r="Y258">
        <v>9417</v>
      </c>
    </row>
    <row r="259" spans="1:25" x14ac:dyDescent="0.3">
      <c r="A259" t="s">
        <v>268</v>
      </c>
      <c r="B259" s="42">
        <v>4.6686746987951805E-2</v>
      </c>
      <c r="C259">
        <v>62</v>
      </c>
      <c r="D259">
        <v>1328</v>
      </c>
      <c r="E259" s="42">
        <v>8.4223013048635831E-2</v>
      </c>
      <c r="F259">
        <v>71</v>
      </c>
      <c r="G259">
        <v>843</v>
      </c>
      <c r="H259" s="42">
        <v>9.6916299559471369E-2</v>
      </c>
      <c r="I259">
        <v>22</v>
      </c>
      <c r="J259">
        <v>227</v>
      </c>
      <c r="K259" s="42">
        <v>3.8461538461538464E-2</v>
      </c>
      <c r="L259">
        <v>6</v>
      </c>
      <c r="M259">
        <v>156</v>
      </c>
      <c r="N259" s="42">
        <v>6.1594202898550734E-2</v>
      </c>
      <c r="O259">
        <v>17</v>
      </c>
      <c r="P259">
        <v>276</v>
      </c>
      <c r="Q259" s="42">
        <v>8.3333333333333315E-2</v>
      </c>
      <c r="R259">
        <v>5</v>
      </c>
      <c r="S259">
        <v>60</v>
      </c>
      <c r="T259" s="42">
        <v>5.0175029171528586E-2</v>
      </c>
      <c r="U259">
        <v>43</v>
      </c>
      <c r="V259">
        <v>857</v>
      </c>
      <c r="W259" s="42">
        <v>4.0671126685781031E-2</v>
      </c>
      <c r="X259">
        <v>383</v>
      </c>
      <c r="Y259">
        <v>9417</v>
      </c>
    </row>
    <row r="260" spans="1:25" x14ac:dyDescent="0.3">
      <c r="A260" t="s">
        <v>269</v>
      </c>
      <c r="B260" s="42">
        <v>0.10542168674698797</v>
      </c>
      <c r="C260">
        <v>140</v>
      </c>
      <c r="D260">
        <v>1328</v>
      </c>
      <c r="E260" s="42">
        <v>7.4733096085409248E-2</v>
      </c>
      <c r="F260">
        <v>63</v>
      </c>
      <c r="G260">
        <v>843</v>
      </c>
      <c r="H260" s="42">
        <v>7.9295154185022032E-2</v>
      </c>
      <c r="I260">
        <v>18</v>
      </c>
      <c r="J260">
        <v>227</v>
      </c>
      <c r="K260" s="42">
        <v>8.3333333333333315E-2</v>
      </c>
      <c r="L260">
        <v>13</v>
      </c>
      <c r="M260">
        <v>156</v>
      </c>
      <c r="N260" s="42">
        <v>0.30434782608695654</v>
      </c>
      <c r="O260">
        <v>84</v>
      </c>
      <c r="P260">
        <v>276</v>
      </c>
      <c r="Q260" s="42">
        <v>0.18333333333333332</v>
      </c>
      <c r="R260">
        <v>11</v>
      </c>
      <c r="S260">
        <v>60</v>
      </c>
      <c r="T260" s="42">
        <v>6.8844807467911315E-2</v>
      </c>
      <c r="U260">
        <v>59</v>
      </c>
      <c r="V260">
        <v>857</v>
      </c>
      <c r="W260" s="42">
        <v>2.0176276945948817E-3</v>
      </c>
      <c r="X260">
        <v>19</v>
      </c>
      <c r="Y260">
        <v>9417</v>
      </c>
    </row>
    <row r="261" spans="1:25" x14ac:dyDescent="0.3">
      <c r="A261" t="s">
        <v>270</v>
      </c>
      <c r="B261" s="42">
        <v>0.13478915662650603</v>
      </c>
      <c r="C261">
        <v>179</v>
      </c>
      <c r="D261">
        <v>1328</v>
      </c>
      <c r="E261" s="42">
        <v>0.23724792408066431</v>
      </c>
      <c r="F261">
        <v>200</v>
      </c>
      <c r="G261">
        <v>843</v>
      </c>
      <c r="H261" s="42">
        <v>0.16740088105726872</v>
      </c>
      <c r="I261">
        <v>38</v>
      </c>
      <c r="J261">
        <v>227</v>
      </c>
      <c r="K261" s="42">
        <v>0.10256410256410256</v>
      </c>
      <c r="L261">
        <v>16</v>
      </c>
      <c r="M261">
        <v>156</v>
      </c>
      <c r="N261" s="42">
        <v>0.14492753623188406</v>
      </c>
      <c r="O261">
        <v>40</v>
      </c>
      <c r="P261">
        <v>276</v>
      </c>
      <c r="Q261" s="42">
        <v>0.1</v>
      </c>
      <c r="R261">
        <v>6</v>
      </c>
      <c r="S261">
        <v>60</v>
      </c>
      <c r="T261" s="42">
        <v>0.12485414235705951</v>
      </c>
      <c r="U261">
        <v>107</v>
      </c>
      <c r="V261">
        <v>857</v>
      </c>
      <c r="W261" s="42">
        <v>9.1855155569714353E-2</v>
      </c>
      <c r="X261">
        <v>865</v>
      </c>
      <c r="Y261">
        <v>9417</v>
      </c>
    </row>
    <row r="262" spans="1:25" x14ac:dyDescent="0.3">
      <c r="A262" t="s">
        <v>271</v>
      </c>
      <c r="B262" s="42">
        <v>0.13478915662650603</v>
      </c>
      <c r="C262">
        <v>179</v>
      </c>
      <c r="D262">
        <v>1328</v>
      </c>
      <c r="E262" s="42">
        <v>0.166073546856465</v>
      </c>
      <c r="F262">
        <v>140</v>
      </c>
      <c r="G262">
        <v>843</v>
      </c>
      <c r="H262" s="42">
        <v>0.1277533039647577</v>
      </c>
      <c r="I262">
        <v>29</v>
      </c>
      <c r="J262">
        <v>227</v>
      </c>
      <c r="K262" s="42">
        <v>0.14743589743589744</v>
      </c>
      <c r="L262">
        <v>23</v>
      </c>
      <c r="M262">
        <v>156</v>
      </c>
      <c r="N262" s="42">
        <v>0.29710144927536231</v>
      </c>
      <c r="O262">
        <v>82</v>
      </c>
      <c r="P262">
        <v>276</v>
      </c>
      <c r="Q262" s="42">
        <v>0.15</v>
      </c>
      <c r="R262">
        <v>9</v>
      </c>
      <c r="S262">
        <v>60</v>
      </c>
      <c r="T262" s="42">
        <v>0.28704784130688449</v>
      </c>
      <c r="U262">
        <v>246</v>
      </c>
      <c r="V262">
        <v>857</v>
      </c>
      <c r="W262" s="42">
        <v>8.2935117340979081E-2</v>
      </c>
      <c r="X262">
        <v>781</v>
      </c>
      <c r="Y262">
        <v>9417</v>
      </c>
    </row>
    <row r="263" spans="1:25" x14ac:dyDescent="0.3">
      <c r="A263" t="s">
        <v>272</v>
      </c>
      <c r="B263" s="42">
        <v>5.647590361445784E-2</v>
      </c>
      <c r="C263">
        <v>75</v>
      </c>
      <c r="D263">
        <v>1328</v>
      </c>
      <c r="E263" s="42">
        <v>7.4733096085409248E-2</v>
      </c>
      <c r="F263">
        <v>63</v>
      </c>
      <c r="G263">
        <v>843</v>
      </c>
      <c r="H263" s="42">
        <v>6.6079295154185022E-2</v>
      </c>
      <c r="I263">
        <v>15</v>
      </c>
      <c r="J263">
        <v>227</v>
      </c>
      <c r="K263" s="42">
        <v>7.0512820512820512E-2</v>
      </c>
      <c r="L263">
        <v>11</v>
      </c>
      <c r="M263">
        <v>156</v>
      </c>
      <c r="N263" s="42">
        <v>0.10507246376811594</v>
      </c>
      <c r="O263">
        <v>29</v>
      </c>
      <c r="P263">
        <v>276</v>
      </c>
      <c r="Q263" s="42">
        <v>0.1</v>
      </c>
      <c r="R263">
        <v>6</v>
      </c>
      <c r="S263">
        <v>60</v>
      </c>
      <c r="T263" s="42">
        <v>9.9183197199533252E-2</v>
      </c>
      <c r="U263">
        <v>85</v>
      </c>
      <c r="V263">
        <v>857</v>
      </c>
      <c r="W263" s="42">
        <v>3.9396835510247426E-2</v>
      </c>
      <c r="X263">
        <v>371</v>
      </c>
      <c r="Y263">
        <v>9417</v>
      </c>
    </row>
    <row r="264" spans="1:25" x14ac:dyDescent="0.3">
      <c r="A264" t="s">
        <v>273</v>
      </c>
      <c r="B264" s="42">
        <v>4.9698795180722885E-2</v>
      </c>
      <c r="C264">
        <v>66</v>
      </c>
      <c r="D264">
        <v>1328</v>
      </c>
      <c r="E264" s="42">
        <v>9.6085409252669021E-2</v>
      </c>
      <c r="F264">
        <v>81</v>
      </c>
      <c r="G264">
        <v>843</v>
      </c>
      <c r="H264" s="42">
        <v>7.0484581497797363E-2</v>
      </c>
      <c r="I264">
        <v>16</v>
      </c>
      <c r="J264">
        <v>227</v>
      </c>
      <c r="K264" s="42">
        <v>5.128205128205128E-2</v>
      </c>
      <c r="L264">
        <v>8</v>
      </c>
      <c r="M264">
        <v>156</v>
      </c>
      <c r="N264" s="42">
        <v>4.7101449275362327E-2</v>
      </c>
      <c r="O264">
        <v>13</v>
      </c>
      <c r="P264">
        <v>276</v>
      </c>
      <c r="Q264" s="42">
        <v>8.3333333333333315E-2</v>
      </c>
      <c r="R264">
        <v>5</v>
      </c>
      <c r="S264">
        <v>60</v>
      </c>
      <c r="T264" s="42">
        <v>5.7176196032672114E-2</v>
      </c>
      <c r="U264">
        <v>49</v>
      </c>
      <c r="V264">
        <v>857</v>
      </c>
      <c r="W264" s="42">
        <v>3.8865880853775091E-2</v>
      </c>
      <c r="X264">
        <v>366</v>
      </c>
      <c r="Y264">
        <v>9417</v>
      </c>
    </row>
    <row r="265" spans="1:25" x14ac:dyDescent="0.3">
      <c r="A265" t="s">
        <v>274</v>
      </c>
      <c r="B265" s="42">
        <v>8.2831325301204822E-2</v>
      </c>
      <c r="C265">
        <v>110</v>
      </c>
      <c r="D265">
        <v>1328</v>
      </c>
      <c r="E265" s="42">
        <v>0.16725978647686829</v>
      </c>
      <c r="F265">
        <v>141</v>
      </c>
      <c r="G265">
        <v>843</v>
      </c>
      <c r="H265" s="42">
        <v>0.15418502202643172</v>
      </c>
      <c r="I265">
        <v>35</v>
      </c>
      <c r="J265">
        <v>227</v>
      </c>
      <c r="K265" s="42">
        <v>9.6153846153846173E-2</v>
      </c>
      <c r="L265">
        <v>15</v>
      </c>
      <c r="M265">
        <v>156</v>
      </c>
      <c r="N265" s="42">
        <v>8.3333333333333315E-2</v>
      </c>
      <c r="O265">
        <v>23</v>
      </c>
      <c r="P265">
        <v>276</v>
      </c>
      <c r="Q265" s="42">
        <v>0.13333333333333333</v>
      </c>
      <c r="R265">
        <v>8</v>
      </c>
      <c r="S265">
        <v>60</v>
      </c>
      <c r="T265" s="42">
        <v>9.6849474912485412E-2</v>
      </c>
      <c r="U265">
        <v>83</v>
      </c>
      <c r="V265">
        <v>857</v>
      </c>
      <c r="W265" s="42">
        <v>6.8705532547520445E-2</v>
      </c>
      <c r="X265">
        <v>647</v>
      </c>
      <c r="Y265">
        <v>9417</v>
      </c>
    </row>
    <row r="266" spans="1:25" x14ac:dyDescent="0.3">
      <c r="A266" t="s">
        <v>275</v>
      </c>
      <c r="B266" s="42">
        <v>4.5933734939759031E-2</v>
      </c>
      <c r="C266">
        <v>61</v>
      </c>
      <c r="D266">
        <v>1328</v>
      </c>
      <c r="E266" s="42">
        <v>0.13997627520759193</v>
      </c>
      <c r="F266">
        <v>118</v>
      </c>
      <c r="G266">
        <v>843</v>
      </c>
      <c r="H266" s="42">
        <v>6.6079295154185022E-2</v>
      </c>
      <c r="I266">
        <v>15</v>
      </c>
      <c r="J266">
        <v>227</v>
      </c>
      <c r="K266" s="42">
        <v>4.4871794871794872E-2</v>
      </c>
      <c r="L266">
        <v>7</v>
      </c>
      <c r="M266">
        <v>156</v>
      </c>
      <c r="N266" s="42">
        <v>5.434782608695652E-2</v>
      </c>
      <c r="O266">
        <v>15</v>
      </c>
      <c r="P266">
        <v>276</v>
      </c>
      <c r="Q266" s="42">
        <v>8.3333333333333315E-2</v>
      </c>
      <c r="R266">
        <v>5</v>
      </c>
      <c r="S266">
        <v>60</v>
      </c>
      <c r="T266" s="42">
        <v>3.8506417736289385E-2</v>
      </c>
      <c r="U266">
        <v>33</v>
      </c>
      <c r="V266">
        <v>857</v>
      </c>
      <c r="W266" s="42">
        <v>3.0795370075395557E-2</v>
      </c>
      <c r="X266">
        <v>290</v>
      </c>
      <c r="Y266">
        <v>9417</v>
      </c>
    </row>
    <row r="267" spans="1:25" x14ac:dyDescent="0.3">
      <c r="A267" t="s">
        <v>167</v>
      </c>
      <c r="B267" s="42">
        <v>6.9277108433734941E-2</v>
      </c>
      <c r="C267">
        <v>92</v>
      </c>
      <c r="D267">
        <v>1328</v>
      </c>
      <c r="E267" s="42">
        <v>7.591933570581258E-2</v>
      </c>
      <c r="F267">
        <v>64</v>
      </c>
      <c r="G267">
        <v>843</v>
      </c>
      <c r="H267" s="42">
        <v>5.7268722466960353E-2</v>
      </c>
      <c r="I267">
        <v>13</v>
      </c>
      <c r="J267">
        <v>227</v>
      </c>
      <c r="K267" s="42">
        <v>0.10256410256410256</v>
      </c>
      <c r="L267">
        <v>16</v>
      </c>
      <c r="M267">
        <v>156</v>
      </c>
      <c r="N267" s="42">
        <v>6.1594202898550734E-2</v>
      </c>
      <c r="O267">
        <v>17</v>
      </c>
      <c r="P267">
        <v>276</v>
      </c>
      <c r="Q267" s="42">
        <v>6.6666666666666666E-2</v>
      </c>
      <c r="R267">
        <v>4</v>
      </c>
      <c r="S267">
        <v>60</v>
      </c>
      <c r="T267" s="42">
        <v>0.12718786464410736</v>
      </c>
      <c r="U267">
        <v>109</v>
      </c>
      <c r="V267">
        <v>857</v>
      </c>
      <c r="W267" s="42">
        <v>7.7306997982372311E-2</v>
      </c>
      <c r="X267">
        <v>728</v>
      </c>
      <c r="Y267">
        <v>9417</v>
      </c>
    </row>
    <row r="270" spans="1:25" ht="18" x14ac:dyDescent="0.35">
      <c r="A270" s="1" t="s">
        <v>310</v>
      </c>
    </row>
    <row r="271" spans="1:25" x14ac:dyDescent="0.3">
      <c r="A271" s="17" t="s">
        <v>311</v>
      </c>
      <c r="B271" s="42"/>
      <c r="E271" s="42"/>
      <c r="H271" s="42"/>
      <c r="K271" s="42"/>
      <c r="N271" s="42"/>
      <c r="Q271" s="42"/>
      <c r="T271" s="42"/>
      <c r="W271" s="42"/>
    </row>
    <row r="272" spans="1:25" s="194" customFormat="1" ht="33.75" customHeight="1" x14ac:dyDescent="0.3">
      <c r="A272" s="199"/>
      <c r="B272" s="290" t="s">
        <v>180</v>
      </c>
      <c r="C272" s="290"/>
      <c r="D272" s="290"/>
      <c r="E272" s="290" t="s">
        <v>181</v>
      </c>
      <c r="F272" s="290"/>
      <c r="G272" s="290"/>
      <c r="H272" s="290" t="s">
        <v>182</v>
      </c>
      <c r="I272" s="290"/>
      <c r="J272" s="290"/>
      <c r="K272" s="290" t="s">
        <v>183</v>
      </c>
      <c r="L272" s="290"/>
      <c r="M272" s="290"/>
      <c r="N272" s="290" t="s">
        <v>184</v>
      </c>
      <c r="O272" s="290"/>
      <c r="P272" s="290"/>
      <c r="Q272" s="290" t="s">
        <v>185</v>
      </c>
      <c r="R272" s="290"/>
      <c r="S272" s="290"/>
      <c r="T272" s="290" t="s">
        <v>186</v>
      </c>
      <c r="U272" s="290"/>
      <c r="V272" s="290"/>
      <c r="W272" s="290" t="s">
        <v>187</v>
      </c>
      <c r="X272" s="290"/>
      <c r="Y272" s="290"/>
    </row>
    <row r="273" spans="1:25" x14ac:dyDescent="0.3">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
      <c r="A274" t="s">
        <v>257</v>
      </c>
      <c r="B274" s="42">
        <v>0.25964391691394662</v>
      </c>
      <c r="C274" s="43">
        <v>175</v>
      </c>
      <c r="D274">
        <v>674</v>
      </c>
      <c r="E274" s="42">
        <v>0.17888563049853373</v>
      </c>
      <c r="F274" s="43">
        <v>61</v>
      </c>
      <c r="G274">
        <v>341</v>
      </c>
      <c r="H274" s="42">
        <v>0.19298245614035087</v>
      </c>
      <c r="I274" s="43">
        <v>22</v>
      </c>
      <c r="J274">
        <v>114</v>
      </c>
      <c r="K274" s="42">
        <v>0.32631578947368423</v>
      </c>
      <c r="L274" s="43">
        <v>31</v>
      </c>
      <c r="M274">
        <v>95</v>
      </c>
      <c r="N274" s="42">
        <v>0.15079365079365079</v>
      </c>
      <c r="O274" s="43">
        <v>19</v>
      </c>
      <c r="P274">
        <v>126</v>
      </c>
      <c r="Q274" s="42">
        <v>0.31428571428571428</v>
      </c>
      <c r="R274" s="43">
        <v>11</v>
      </c>
      <c r="S274">
        <v>35</v>
      </c>
      <c r="T274" s="42">
        <v>0.17114914425427874</v>
      </c>
      <c r="U274" s="43">
        <v>70</v>
      </c>
      <c r="V274">
        <v>409</v>
      </c>
      <c r="W274" s="42">
        <v>0.25484822934232715</v>
      </c>
      <c r="X274" s="43">
        <v>1209</v>
      </c>
      <c r="Y274">
        <v>4744</v>
      </c>
    </row>
    <row r="275" spans="1:25" x14ac:dyDescent="0.3">
      <c r="A275" t="s">
        <v>258</v>
      </c>
      <c r="B275" s="42">
        <v>0.1394658753709199</v>
      </c>
      <c r="C275" s="43">
        <v>94</v>
      </c>
      <c r="D275">
        <v>674</v>
      </c>
      <c r="E275" s="42">
        <v>0.1466275659824047</v>
      </c>
      <c r="F275" s="43">
        <v>50</v>
      </c>
      <c r="G275">
        <v>341</v>
      </c>
      <c r="H275" s="42">
        <v>0.15789473684210525</v>
      </c>
      <c r="I275" s="43">
        <v>18</v>
      </c>
      <c r="J275">
        <v>114</v>
      </c>
      <c r="K275" s="42">
        <v>0.10526315789473684</v>
      </c>
      <c r="L275" s="43">
        <v>10</v>
      </c>
      <c r="M275">
        <v>95</v>
      </c>
      <c r="N275" s="42">
        <v>9.5238095238095233E-2</v>
      </c>
      <c r="O275" s="43">
        <v>12</v>
      </c>
      <c r="P275">
        <v>126</v>
      </c>
      <c r="Q275" s="42">
        <v>0.14285714285714285</v>
      </c>
      <c r="R275" s="43">
        <v>5</v>
      </c>
      <c r="S275">
        <v>35</v>
      </c>
      <c r="T275" s="42">
        <v>0.18581907090464547</v>
      </c>
      <c r="U275" s="43">
        <v>76</v>
      </c>
      <c r="V275">
        <v>409</v>
      </c>
      <c r="W275" s="42">
        <v>0.1798060708263069</v>
      </c>
      <c r="X275" s="43">
        <v>853</v>
      </c>
      <c r="Y275">
        <v>4744</v>
      </c>
    </row>
    <row r="276" spans="1:25" x14ac:dyDescent="0.3">
      <c r="A276" t="s">
        <v>259</v>
      </c>
      <c r="B276" s="42">
        <v>2.2255192878338281E-2</v>
      </c>
      <c r="C276" s="43">
        <v>15</v>
      </c>
      <c r="D276">
        <v>674</v>
      </c>
      <c r="E276" s="42">
        <v>6.7448680351906154E-2</v>
      </c>
      <c r="F276" s="43">
        <v>23</v>
      </c>
      <c r="G276">
        <v>341</v>
      </c>
      <c r="H276" s="42">
        <v>5.2631578947368418E-2</v>
      </c>
      <c r="I276" s="43">
        <v>6</v>
      </c>
      <c r="J276">
        <v>114</v>
      </c>
      <c r="K276" s="42">
        <v>2.1052631578947368E-2</v>
      </c>
      <c r="L276" s="43">
        <v>2</v>
      </c>
      <c r="M276">
        <v>95</v>
      </c>
      <c r="N276" s="42">
        <v>3.968253968253968E-2</v>
      </c>
      <c r="O276" s="43">
        <v>5</v>
      </c>
      <c r="P276">
        <v>126</v>
      </c>
      <c r="Q276" s="42">
        <v>8.5714285714285715E-2</v>
      </c>
      <c r="R276" s="43">
        <v>3</v>
      </c>
      <c r="S276">
        <v>35</v>
      </c>
      <c r="T276" s="42">
        <v>3.9119804400977995E-2</v>
      </c>
      <c r="U276" s="43">
        <v>16</v>
      </c>
      <c r="V276">
        <v>409</v>
      </c>
      <c r="W276" s="42">
        <v>1.412310286677909E-2</v>
      </c>
      <c r="X276" s="43">
        <v>67</v>
      </c>
      <c r="Y276">
        <v>4744</v>
      </c>
    </row>
    <row r="277" spans="1:25" x14ac:dyDescent="0.3">
      <c r="A277" t="s">
        <v>260</v>
      </c>
      <c r="B277" s="42">
        <v>1.1869436201780416E-2</v>
      </c>
      <c r="C277" s="43">
        <v>8</v>
      </c>
      <c r="D277">
        <v>674</v>
      </c>
      <c r="E277" s="42">
        <v>4.1055718475073312E-2</v>
      </c>
      <c r="F277" s="43">
        <v>14</v>
      </c>
      <c r="G277">
        <v>341</v>
      </c>
      <c r="H277" s="42">
        <v>7.8947368421052627E-2</v>
      </c>
      <c r="I277" s="43">
        <v>9</v>
      </c>
      <c r="J277">
        <v>114</v>
      </c>
      <c r="K277" s="42">
        <v>2.1052631578947368E-2</v>
      </c>
      <c r="L277" s="43">
        <v>2</v>
      </c>
      <c r="M277">
        <v>95</v>
      </c>
      <c r="N277" s="42">
        <v>2.3809523809523808E-2</v>
      </c>
      <c r="O277" s="43">
        <v>3</v>
      </c>
      <c r="P277">
        <v>126</v>
      </c>
      <c r="Q277" s="42">
        <v>8.5714285714285715E-2</v>
      </c>
      <c r="R277" s="43">
        <v>3</v>
      </c>
      <c r="S277">
        <v>35</v>
      </c>
      <c r="T277" s="42">
        <v>1.9559902200488997E-2</v>
      </c>
      <c r="U277" s="43">
        <v>8</v>
      </c>
      <c r="V277">
        <v>409</v>
      </c>
      <c r="W277" s="42">
        <v>1.2225969645868466E-2</v>
      </c>
      <c r="X277" s="43">
        <v>58</v>
      </c>
      <c r="Y277">
        <v>4744</v>
      </c>
    </row>
    <row r="278" spans="1:25" x14ac:dyDescent="0.3">
      <c r="A278" t="s">
        <v>261</v>
      </c>
      <c r="B278" s="42">
        <v>2.3738872403560832E-2</v>
      </c>
      <c r="C278" s="43">
        <v>16</v>
      </c>
      <c r="D278">
        <v>674</v>
      </c>
      <c r="E278" s="42">
        <v>6.7448680351906154E-2</v>
      </c>
      <c r="F278" s="43">
        <v>23</v>
      </c>
      <c r="G278">
        <v>341</v>
      </c>
      <c r="H278" s="42">
        <v>7.0175438596491224E-2</v>
      </c>
      <c r="I278" s="43">
        <v>8</v>
      </c>
      <c r="J278">
        <v>114</v>
      </c>
      <c r="K278" s="42">
        <v>5.2631578947368418E-2</v>
      </c>
      <c r="L278" s="43">
        <v>5</v>
      </c>
      <c r="M278">
        <v>95</v>
      </c>
      <c r="N278" s="42">
        <v>6.3492063492063489E-2</v>
      </c>
      <c r="O278" s="43">
        <v>8</v>
      </c>
      <c r="P278">
        <v>126</v>
      </c>
      <c r="Q278" s="42">
        <v>0.11428571428571428</v>
      </c>
      <c r="R278" s="43">
        <v>4</v>
      </c>
      <c r="S278">
        <v>35</v>
      </c>
      <c r="T278" s="42">
        <v>3.4229828850855744E-2</v>
      </c>
      <c r="U278" s="43">
        <v>14</v>
      </c>
      <c r="V278">
        <v>409</v>
      </c>
      <c r="W278" s="42">
        <v>1.93929173693086E-2</v>
      </c>
      <c r="X278" s="43">
        <v>92</v>
      </c>
      <c r="Y278">
        <v>4744</v>
      </c>
    </row>
    <row r="279" spans="1:25" x14ac:dyDescent="0.3">
      <c r="A279" t="s">
        <v>262</v>
      </c>
      <c r="B279" s="42">
        <v>0.10237388724035608</v>
      </c>
      <c r="C279" s="43">
        <v>69</v>
      </c>
      <c r="D279">
        <v>674</v>
      </c>
      <c r="E279" s="42">
        <v>0.19354838709677419</v>
      </c>
      <c r="F279" s="43">
        <v>66</v>
      </c>
      <c r="G279">
        <v>341</v>
      </c>
      <c r="H279" s="42">
        <v>7.0175438596491224E-2</v>
      </c>
      <c r="I279" s="43">
        <v>8</v>
      </c>
      <c r="J279">
        <v>114</v>
      </c>
      <c r="K279" s="42">
        <v>8.4210526315789472E-2</v>
      </c>
      <c r="L279" s="43">
        <v>8</v>
      </c>
      <c r="M279">
        <v>95</v>
      </c>
      <c r="N279" s="42">
        <v>0.10317460317460317</v>
      </c>
      <c r="O279" s="43">
        <v>13</v>
      </c>
      <c r="P279">
        <v>126</v>
      </c>
      <c r="Q279" s="42">
        <v>0.25714285714285712</v>
      </c>
      <c r="R279" s="43">
        <v>9</v>
      </c>
      <c r="S279">
        <v>35</v>
      </c>
      <c r="T279" s="42">
        <v>0.10757946210268948</v>
      </c>
      <c r="U279" s="43">
        <v>44</v>
      </c>
      <c r="V279">
        <v>409</v>
      </c>
      <c r="W279" s="42">
        <v>9.8650927487352449E-2</v>
      </c>
      <c r="X279" s="43">
        <v>468</v>
      </c>
      <c r="Y279">
        <v>4744</v>
      </c>
    </row>
    <row r="280" spans="1:25" x14ac:dyDescent="0.3">
      <c r="A280" t="s">
        <v>263</v>
      </c>
      <c r="B280" s="42">
        <v>1.9287833827893175E-2</v>
      </c>
      <c r="C280" s="43">
        <v>13</v>
      </c>
      <c r="D280">
        <v>674</v>
      </c>
      <c r="E280" s="42">
        <v>4.398826979472141E-2</v>
      </c>
      <c r="F280" s="43">
        <v>15</v>
      </c>
      <c r="G280">
        <v>341</v>
      </c>
      <c r="H280" s="42">
        <v>2.6315789473684209E-2</v>
      </c>
      <c r="I280" s="43">
        <v>3</v>
      </c>
      <c r="J280">
        <v>114</v>
      </c>
      <c r="K280" s="42">
        <v>6.3157894736842107E-2</v>
      </c>
      <c r="L280" s="43">
        <v>6</v>
      </c>
      <c r="M280">
        <v>95</v>
      </c>
      <c r="N280" s="42">
        <v>5.5555555555555552E-2</v>
      </c>
      <c r="O280" s="43">
        <v>7</v>
      </c>
      <c r="P280">
        <v>126</v>
      </c>
      <c r="Q280" s="42">
        <v>5.7142857142857141E-2</v>
      </c>
      <c r="R280" s="43">
        <v>2</v>
      </c>
      <c r="S280">
        <v>35</v>
      </c>
      <c r="T280" s="42">
        <v>2.4449877750611249E-2</v>
      </c>
      <c r="U280" s="43">
        <v>10</v>
      </c>
      <c r="V280">
        <v>409</v>
      </c>
      <c r="W280" s="42">
        <v>2.4241146711635752E-2</v>
      </c>
      <c r="X280" s="43">
        <v>115</v>
      </c>
      <c r="Y280">
        <v>4744</v>
      </c>
    </row>
    <row r="281" spans="1:25" x14ac:dyDescent="0.3">
      <c r="A281" t="s">
        <v>264</v>
      </c>
      <c r="B281" s="42">
        <v>0.28041543026706234</v>
      </c>
      <c r="C281" s="43">
        <v>189</v>
      </c>
      <c r="D281">
        <v>674</v>
      </c>
      <c r="E281" s="42">
        <v>0.39882697947214074</v>
      </c>
      <c r="F281" s="43">
        <v>136</v>
      </c>
      <c r="G281">
        <v>341</v>
      </c>
      <c r="H281" s="42">
        <v>0.2982456140350877</v>
      </c>
      <c r="I281" s="43">
        <v>34</v>
      </c>
      <c r="J281">
        <v>114</v>
      </c>
      <c r="K281" s="42">
        <v>0.17894736842105263</v>
      </c>
      <c r="L281" s="43">
        <v>17</v>
      </c>
      <c r="M281">
        <v>95</v>
      </c>
      <c r="N281" s="42">
        <v>0.22222222222222221</v>
      </c>
      <c r="O281" s="43">
        <v>28</v>
      </c>
      <c r="P281">
        <v>126</v>
      </c>
      <c r="Q281" s="42">
        <v>0.22857142857142856</v>
      </c>
      <c r="R281" s="43">
        <v>8</v>
      </c>
      <c r="S281">
        <v>35</v>
      </c>
      <c r="T281" s="42">
        <v>0.31295843520782396</v>
      </c>
      <c r="U281" s="43">
        <v>128</v>
      </c>
      <c r="V281">
        <v>409</v>
      </c>
      <c r="W281" s="42">
        <v>0.26222596964586847</v>
      </c>
      <c r="X281" s="43">
        <v>1244</v>
      </c>
      <c r="Y281">
        <v>4744</v>
      </c>
    </row>
    <row r="282" spans="1:25" x14ac:dyDescent="0.3">
      <c r="A282" t="s">
        <v>265</v>
      </c>
      <c r="B282" s="42">
        <v>0.30712166172106825</v>
      </c>
      <c r="C282" s="43">
        <v>207</v>
      </c>
      <c r="D282">
        <v>674</v>
      </c>
      <c r="E282" s="42">
        <v>0.29618768328445749</v>
      </c>
      <c r="F282" s="43">
        <v>101</v>
      </c>
      <c r="G282">
        <v>341</v>
      </c>
      <c r="H282" s="42">
        <v>0.2982456140350877</v>
      </c>
      <c r="I282" s="43">
        <v>34</v>
      </c>
      <c r="J282">
        <v>114</v>
      </c>
      <c r="K282" s="42">
        <v>0.23157894736842105</v>
      </c>
      <c r="L282" s="43">
        <v>22</v>
      </c>
      <c r="M282">
        <v>95</v>
      </c>
      <c r="N282" s="42">
        <v>0.32539682539682535</v>
      </c>
      <c r="O282" s="43">
        <v>41</v>
      </c>
      <c r="P282">
        <v>126</v>
      </c>
      <c r="Q282" s="42">
        <v>8.5714285714285715E-2</v>
      </c>
      <c r="R282" s="43">
        <v>3</v>
      </c>
      <c r="S282">
        <v>35</v>
      </c>
      <c r="T282" s="42">
        <v>0.34474327628361856</v>
      </c>
      <c r="U282" s="43">
        <v>141</v>
      </c>
      <c r="V282">
        <v>409</v>
      </c>
      <c r="W282" s="42">
        <v>0.38322091062394603</v>
      </c>
      <c r="X282" s="43">
        <v>1818</v>
      </c>
      <c r="Y282">
        <v>4744</v>
      </c>
    </row>
    <row r="283" spans="1:25" x14ac:dyDescent="0.3">
      <c r="A283" t="s">
        <v>266</v>
      </c>
      <c r="B283" s="42">
        <v>0.17804154302670624</v>
      </c>
      <c r="C283" s="43">
        <v>120</v>
      </c>
      <c r="D283">
        <v>674</v>
      </c>
      <c r="E283" s="42">
        <v>0.21994134897360701</v>
      </c>
      <c r="F283" s="43">
        <v>75</v>
      </c>
      <c r="G283">
        <v>341</v>
      </c>
      <c r="H283" s="42">
        <v>0.20175438596491227</v>
      </c>
      <c r="I283" s="43">
        <v>23</v>
      </c>
      <c r="J283">
        <v>114</v>
      </c>
      <c r="K283" s="42">
        <v>0.22105263157894736</v>
      </c>
      <c r="L283" s="43">
        <v>21</v>
      </c>
      <c r="M283">
        <v>95</v>
      </c>
      <c r="N283" s="42">
        <v>0.11904761904761903</v>
      </c>
      <c r="O283" s="43">
        <v>15</v>
      </c>
      <c r="P283">
        <v>126</v>
      </c>
      <c r="Q283" s="42">
        <v>0.11428571428571428</v>
      </c>
      <c r="R283" s="43">
        <v>4</v>
      </c>
      <c r="S283">
        <v>35</v>
      </c>
      <c r="T283" s="42">
        <v>0.21515892420537897</v>
      </c>
      <c r="U283" s="43">
        <v>88</v>
      </c>
      <c r="V283">
        <v>409</v>
      </c>
      <c r="W283" s="42">
        <v>0.18950252951096122</v>
      </c>
      <c r="X283" s="43">
        <v>899</v>
      </c>
      <c r="Y283">
        <v>4744</v>
      </c>
    </row>
    <row r="284" spans="1:25" x14ac:dyDescent="0.3">
      <c r="A284" t="s">
        <v>267</v>
      </c>
      <c r="B284" s="42">
        <v>5.637982195845697E-2</v>
      </c>
      <c r="C284" s="43">
        <v>38</v>
      </c>
      <c r="D284">
        <v>674</v>
      </c>
      <c r="E284" s="42">
        <v>0.11436950146627564</v>
      </c>
      <c r="F284" s="43">
        <v>39</v>
      </c>
      <c r="G284">
        <v>341</v>
      </c>
      <c r="H284" s="42">
        <v>6.1403508771929821E-2</v>
      </c>
      <c r="I284" s="43">
        <v>7</v>
      </c>
      <c r="J284">
        <v>114</v>
      </c>
      <c r="K284" s="42">
        <v>7.3684210526315783E-2</v>
      </c>
      <c r="L284" s="43">
        <v>7</v>
      </c>
      <c r="M284">
        <v>95</v>
      </c>
      <c r="N284" s="42">
        <v>9.5238095238095233E-2</v>
      </c>
      <c r="O284" s="43">
        <v>12</v>
      </c>
      <c r="P284">
        <v>126</v>
      </c>
      <c r="Q284" s="42">
        <v>0.14285714285714285</v>
      </c>
      <c r="R284" s="43">
        <v>5</v>
      </c>
      <c r="S284">
        <v>35</v>
      </c>
      <c r="T284" s="42">
        <v>6.1124694376528114E-2</v>
      </c>
      <c r="U284" s="43">
        <v>25</v>
      </c>
      <c r="V284">
        <v>409</v>
      </c>
      <c r="W284" s="42">
        <v>4.5741989881956158E-2</v>
      </c>
      <c r="X284" s="43">
        <v>217</v>
      </c>
      <c r="Y284">
        <v>4744</v>
      </c>
    </row>
    <row r="285" spans="1:25" x14ac:dyDescent="0.3">
      <c r="A285" t="s">
        <v>268</v>
      </c>
      <c r="B285" s="42">
        <v>3.5608308605341248E-2</v>
      </c>
      <c r="C285" s="43">
        <v>24</v>
      </c>
      <c r="D285">
        <v>674</v>
      </c>
      <c r="E285" s="42">
        <v>6.7448680351906154E-2</v>
      </c>
      <c r="F285" s="43">
        <v>23</v>
      </c>
      <c r="G285">
        <v>341</v>
      </c>
      <c r="H285" s="42">
        <v>7.8947368421052627E-2</v>
      </c>
      <c r="I285" s="43">
        <v>9</v>
      </c>
      <c r="J285">
        <v>114</v>
      </c>
      <c r="K285" s="42">
        <v>3.1578947368421054E-2</v>
      </c>
      <c r="L285" s="43">
        <v>3</v>
      </c>
      <c r="M285">
        <v>95</v>
      </c>
      <c r="N285" s="42">
        <v>7.1428571428571425E-2</v>
      </c>
      <c r="O285" s="43">
        <v>9</v>
      </c>
      <c r="P285">
        <v>126</v>
      </c>
      <c r="Q285" s="42">
        <v>0.11428571428571428</v>
      </c>
      <c r="R285" s="43">
        <v>4</v>
      </c>
      <c r="S285">
        <v>35</v>
      </c>
      <c r="T285" s="42">
        <v>5.1344743276283619E-2</v>
      </c>
      <c r="U285" s="43">
        <v>21</v>
      </c>
      <c r="V285">
        <v>409</v>
      </c>
      <c r="W285" s="42">
        <v>3.7310286677908935E-2</v>
      </c>
      <c r="X285" s="43">
        <v>177</v>
      </c>
      <c r="Y285">
        <v>4744</v>
      </c>
    </row>
    <row r="286" spans="1:25" x14ac:dyDescent="0.3">
      <c r="A286" t="s">
        <v>269</v>
      </c>
      <c r="B286" s="42">
        <v>0.10385756676557864</v>
      </c>
      <c r="C286" s="43">
        <v>70</v>
      </c>
      <c r="D286">
        <v>674</v>
      </c>
      <c r="E286" s="42">
        <v>7.0381231671554259E-2</v>
      </c>
      <c r="F286" s="43">
        <v>24</v>
      </c>
      <c r="G286">
        <v>341</v>
      </c>
      <c r="H286" s="42">
        <v>9.6491228070175433E-2</v>
      </c>
      <c r="I286" s="43">
        <v>11</v>
      </c>
      <c r="J286">
        <v>114</v>
      </c>
      <c r="K286" s="42">
        <v>0.10526315789473684</v>
      </c>
      <c r="L286" s="43">
        <v>10</v>
      </c>
      <c r="M286">
        <v>95</v>
      </c>
      <c r="N286" s="42">
        <v>0.26190476190476192</v>
      </c>
      <c r="O286" s="43">
        <v>33</v>
      </c>
      <c r="P286">
        <v>126</v>
      </c>
      <c r="Q286" s="42">
        <v>0.14285714285714285</v>
      </c>
      <c r="R286" s="43">
        <v>5</v>
      </c>
      <c r="S286">
        <v>35</v>
      </c>
      <c r="T286" s="42">
        <v>7.090464547677261E-2</v>
      </c>
      <c r="U286" s="43">
        <v>29</v>
      </c>
      <c r="V286">
        <v>409</v>
      </c>
      <c r="W286" s="42">
        <v>1.6863406408094434E-3</v>
      </c>
      <c r="X286" s="43">
        <v>8</v>
      </c>
      <c r="Y286">
        <v>4744</v>
      </c>
    </row>
    <row r="287" spans="1:25" x14ac:dyDescent="0.3">
      <c r="A287" t="s">
        <v>270</v>
      </c>
      <c r="B287" s="42">
        <v>0.10979228486646883</v>
      </c>
      <c r="C287" s="43">
        <v>74</v>
      </c>
      <c r="D287">
        <v>674</v>
      </c>
      <c r="E287" s="42">
        <v>0.20527859237536655</v>
      </c>
      <c r="F287" s="43">
        <v>70</v>
      </c>
      <c r="G287">
        <v>341</v>
      </c>
      <c r="H287" s="42">
        <v>0.16666666666666663</v>
      </c>
      <c r="I287" s="43">
        <v>19</v>
      </c>
      <c r="J287">
        <v>114</v>
      </c>
      <c r="K287" s="42">
        <v>6.3157894736842107E-2</v>
      </c>
      <c r="L287" s="43">
        <v>6</v>
      </c>
      <c r="M287">
        <v>95</v>
      </c>
      <c r="N287" s="42">
        <v>0.1111111111111111</v>
      </c>
      <c r="O287" s="43">
        <v>14</v>
      </c>
      <c r="P287">
        <v>126</v>
      </c>
      <c r="Q287" s="42">
        <v>8.5714285714285715E-2</v>
      </c>
      <c r="R287" s="43">
        <v>3</v>
      </c>
      <c r="S287">
        <v>35</v>
      </c>
      <c r="T287" s="42">
        <v>0.11246943765281174</v>
      </c>
      <c r="U287" s="43">
        <v>46</v>
      </c>
      <c r="V287">
        <v>409</v>
      </c>
      <c r="W287" s="42">
        <v>7.7993254637436768E-2</v>
      </c>
      <c r="X287" s="43">
        <v>370</v>
      </c>
      <c r="Y287">
        <v>4744</v>
      </c>
    </row>
    <row r="288" spans="1:25" x14ac:dyDescent="0.3">
      <c r="A288" t="s">
        <v>271</v>
      </c>
      <c r="B288" s="42">
        <v>0.12759643916913946</v>
      </c>
      <c r="C288" s="43">
        <v>86</v>
      </c>
      <c r="D288">
        <v>674</v>
      </c>
      <c r="E288" s="42">
        <v>0.17595307917888564</v>
      </c>
      <c r="F288" s="43">
        <v>60</v>
      </c>
      <c r="G288">
        <v>341</v>
      </c>
      <c r="H288" s="42">
        <v>0.12280701754385964</v>
      </c>
      <c r="I288" s="43">
        <v>14</v>
      </c>
      <c r="J288">
        <v>114</v>
      </c>
      <c r="K288" s="42">
        <v>0.14736842105263157</v>
      </c>
      <c r="L288" s="43">
        <v>14</v>
      </c>
      <c r="M288">
        <v>95</v>
      </c>
      <c r="N288" s="42">
        <v>0.27777777777777779</v>
      </c>
      <c r="O288" s="43">
        <v>35</v>
      </c>
      <c r="P288">
        <v>126</v>
      </c>
      <c r="Q288" s="42">
        <v>0.14285714285714285</v>
      </c>
      <c r="R288" s="43">
        <v>5</v>
      </c>
      <c r="S288">
        <v>35</v>
      </c>
      <c r="T288" s="42">
        <v>0.25916870415647919</v>
      </c>
      <c r="U288" s="43">
        <v>106</v>
      </c>
      <c r="V288">
        <v>409</v>
      </c>
      <c r="W288" s="42">
        <v>9.0430016863406404E-2</v>
      </c>
      <c r="X288" s="43">
        <v>429</v>
      </c>
      <c r="Y288">
        <v>4744</v>
      </c>
    </row>
    <row r="289" spans="1:57" x14ac:dyDescent="0.3">
      <c r="A289" t="s">
        <v>272</v>
      </c>
      <c r="B289" s="42">
        <v>5.192878338278932E-2</v>
      </c>
      <c r="C289" s="43">
        <v>35</v>
      </c>
      <c r="D289">
        <v>674</v>
      </c>
      <c r="E289" s="42">
        <v>5.2785923753665684E-2</v>
      </c>
      <c r="F289" s="43">
        <v>18</v>
      </c>
      <c r="G289">
        <v>341</v>
      </c>
      <c r="H289" s="42">
        <v>5.2631578947368418E-2</v>
      </c>
      <c r="I289" s="43">
        <v>6</v>
      </c>
      <c r="J289">
        <v>114</v>
      </c>
      <c r="K289" s="42">
        <v>6.3157894736842107E-2</v>
      </c>
      <c r="L289" s="43">
        <v>6</v>
      </c>
      <c r="M289">
        <v>95</v>
      </c>
      <c r="N289" s="42">
        <v>5.5555555555555552E-2</v>
      </c>
      <c r="O289" s="43">
        <v>7</v>
      </c>
      <c r="P289">
        <v>126</v>
      </c>
      <c r="Q289" s="42">
        <v>0.11428571428571428</v>
      </c>
      <c r="R289" s="43">
        <v>4</v>
      </c>
      <c r="S289">
        <v>35</v>
      </c>
      <c r="T289" s="42">
        <v>8.557457212713937E-2</v>
      </c>
      <c r="U289" s="43">
        <v>35</v>
      </c>
      <c r="V289">
        <v>409</v>
      </c>
      <c r="W289" s="42">
        <v>3.6256323777403038E-2</v>
      </c>
      <c r="X289" s="43">
        <v>172</v>
      </c>
      <c r="Y289">
        <v>4744</v>
      </c>
    </row>
    <row r="290" spans="1:57" x14ac:dyDescent="0.3">
      <c r="A290" t="s">
        <v>273</v>
      </c>
      <c r="B290" s="42">
        <v>3.7091988130563795E-2</v>
      </c>
      <c r="C290" s="43">
        <v>25</v>
      </c>
      <c r="D290">
        <v>674</v>
      </c>
      <c r="E290" s="42">
        <v>5.865102639296188E-2</v>
      </c>
      <c r="F290" s="43">
        <v>20</v>
      </c>
      <c r="G290">
        <v>341</v>
      </c>
      <c r="H290" s="42">
        <v>7.0175438596491224E-2</v>
      </c>
      <c r="I290" s="43">
        <v>8</v>
      </c>
      <c r="J290">
        <v>114</v>
      </c>
      <c r="K290" s="42">
        <v>3.1578947368421054E-2</v>
      </c>
      <c r="L290" s="43">
        <v>3</v>
      </c>
      <c r="M290">
        <v>95</v>
      </c>
      <c r="N290" s="42">
        <v>3.1746031746031744E-2</v>
      </c>
      <c r="O290" s="43">
        <v>4</v>
      </c>
      <c r="P290">
        <v>126</v>
      </c>
      <c r="Q290" s="42">
        <v>0.11428571428571428</v>
      </c>
      <c r="R290" s="43">
        <v>4</v>
      </c>
      <c r="S290">
        <v>35</v>
      </c>
      <c r="T290" s="42">
        <v>3.9119804400977995E-2</v>
      </c>
      <c r="U290" s="43">
        <v>16</v>
      </c>
      <c r="V290">
        <v>409</v>
      </c>
      <c r="W290" s="42">
        <v>2.7192242833052275E-2</v>
      </c>
      <c r="X290" s="43">
        <v>129</v>
      </c>
      <c r="Y290">
        <v>4744</v>
      </c>
    </row>
    <row r="291" spans="1:57" x14ac:dyDescent="0.3">
      <c r="A291" t="s">
        <v>274</v>
      </c>
      <c r="B291" s="42">
        <v>6.5281899109792291E-2</v>
      </c>
      <c r="C291" s="43">
        <v>44</v>
      </c>
      <c r="D291">
        <v>674</v>
      </c>
      <c r="E291" s="42">
        <v>0.14076246334310852</v>
      </c>
      <c r="F291" s="43">
        <v>48</v>
      </c>
      <c r="G291">
        <v>341</v>
      </c>
      <c r="H291" s="42">
        <v>0.12280701754385964</v>
      </c>
      <c r="I291" s="43">
        <v>14</v>
      </c>
      <c r="J291">
        <v>114</v>
      </c>
      <c r="K291" s="42">
        <v>9.4736842105263175E-2</v>
      </c>
      <c r="L291" s="43">
        <v>9</v>
      </c>
      <c r="M291">
        <v>95</v>
      </c>
      <c r="N291" s="42">
        <v>0.11904761904761903</v>
      </c>
      <c r="O291" s="43">
        <v>15</v>
      </c>
      <c r="P291">
        <v>126</v>
      </c>
      <c r="Q291" s="42">
        <v>8.5714285714285715E-2</v>
      </c>
      <c r="R291" s="43">
        <v>3</v>
      </c>
      <c r="S291">
        <v>35</v>
      </c>
      <c r="T291" s="42">
        <v>8.0684596577017112E-2</v>
      </c>
      <c r="U291" s="43">
        <v>33</v>
      </c>
      <c r="V291">
        <v>409</v>
      </c>
      <c r="W291" s="42">
        <v>5.9443507588532875E-2</v>
      </c>
      <c r="X291" s="43">
        <v>282</v>
      </c>
      <c r="Y291">
        <v>4744</v>
      </c>
    </row>
    <row r="292" spans="1:57" x14ac:dyDescent="0.3">
      <c r="A292" t="s">
        <v>275</v>
      </c>
      <c r="B292" s="42">
        <v>4.1543026706231452E-2</v>
      </c>
      <c r="C292" s="43">
        <v>28</v>
      </c>
      <c r="D292">
        <v>674</v>
      </c>
      <c r="E292" s="42">
        <v>0.1378299120234604</v>
      </c>
      <c r="F292" s="43">
        <v>47</v>
      </c>
      <c r="G292">
        <v>341</v>
      </c>
      <c r="H292" s="42">
        <v>6.1403508771929821E-2</v>
      </c>
      <c r="I292" s="43">
        <v>7</v>
      </c>
      <c r="J292">
        <v>114</v>
      </c>
      <c r="K292" s="42">
        <v>4.2105263157894736E-2</v>
      </c>
      <c r="L292" s="43">
        <v>4</v>
      </c>
      <c r="M292">
        <v>95</v>
      </c>
      <c r="N292" s="42">
        <v>3.1746031746031744E-2</v>
      </c>
      <c r="O292" s="43">
        <v>4</v>
      </c>
      <c r="P292">
        <v>126</v>
      </c>
      <c r="Q292" s="42">
        <v>8.5714285714285715E-2</v>
      </c>
      <c r="R292" s="43">
        <v>3</v>
      </c>
      <c r="S292">
        <v>35</v>
      </c>
      <c r="T292" s="42">
        <v>3.1784841075794622E-2</v>
      </c>
      <c r="U292" s="43">
        <v>13</v>
      </c>
      <c r="V292">
        <v>409</v>
      </c>
      <c r="W292" s="42">
        <v>2.1711635750421586E-2</v>
      </c>
      <c r="X292" s="43">
        <v>103</v>
      </c>
      <c r="Y292">
        <v>4744</v>
      </c>
    </row>
    <row r="293" spans="1:57" x14ac:dyDescent="0.3">
      <c r="A293" t="s">
        <v>167</v>
      </c>
      <c r="B293" s="42">
        <v>6.2314540059347182E-2</v>
      </c>
      <c r="C293" s="43">
        <v>42</v>
      </c>
      <c r="D293">
        <v>674</v>
      </c>
      <c r="E293" s="42">
        <v>7.9178885630498533E-2</v>
      </c>
      <c r="F293" s="43">
        <v>27</v>
      </c>
      <c r="G293">
        <v>341</v>
      </c>
      <c r="H293" s="42">
        <v>5.2631578947368418E-2</v>
      </c>
      <c r="I293" s="43">
        <v>6</v>
      </c>
      <c r="J293">
        <v>114</v>
      </c>
      <c r="K293" s="42">
        <v>0.10526315789473684</v>
      </c>
      <c r="L293" s="43">
        <v>10</v>
      </c>
      <c r="M293">
        <v>95</v>
      </c>
      <c r="N293" s="42">
        <v>7.9365079365079361E-2</v>
      </c>
      <c r="O293" s="43">
        <v>10</v>
      </c>
      <c r="P293">
        <v>126</v>
      </c>
      <c r="Q293" s="42">
        <v>8.5714285714285715E-2</v>
      </c>
      <c r="R293" s="43">
        <v>3</v>
      </c>
      <c r="S293">
        <v>35</v>
      </c>
      <c r="T293" s="42">
        <v>0.12469437652811736</v>
      </c>
      <c r="U293" s="43">
        <v>51</v>
      </c>
      <c r="V293">
        <v>409</v>
      </c>
      <c r="W293" s="42">
        <v>7.4831365935919061E-2</v>
      </c>
      <c r="X293" s="43">
        <v>355</v>
      </c>
      <c r="Y293">
        <v>4744</v>
      </c>
    </row>
    <row r="296" spans="1:57" ht="18" x14ac:dyDescent="0.35">
      <c r="A296" s="1" t="s">
        <v>312</v>
      </c>
    </row>
    <row r="297" spans="1:57" x14ac:dyDescent="0.3">
      <c r="A297" s="198" t="s">
        <v>313</v>
      </c>
      <c r="B297" s="198"/>
      <c r="C297" s="198"/>
      <c r="D297" s="198"/>
      <c r="E297" s="198"/>
      <c r="F297" s="198"/>
      <c r="G297" s="198"/>
      <c r="H297" s="198"/>
      <c r="I297" s="198"/>
      <c r="J297" s="198"/>
      <c r="K297" s="198"/>
      <c r="L297" s="198"/>
      <c r="M297" s="198"/>
      <c r="N297" s="198"/>
      <c r="O297" s="198"/>
    </row>
    <row r="298" spans="1:57" s="149" customFormat="1" x14ac:dyDescent="0.3">
      <c r="A298" s="148"/>
      <c r="B298" s="297" t="s">
        <v>180</v>
      </c>
      <c r="C298" s="297"/>
      <c r="D298" s="297"/>
      <c r="E298" s="297"/>
      <c r="F298" s="297"/>
      <c r="G298" s="297"/>
      <c r="H298" s="297"/>
      <c r="I298" s="297" t="s">
        <v>181</v>
      </c>
      <c r="J298" s="297"/>
      <c r="K298" s="297"/>
      <c r="L298" s="297"/>
      <c r="M298" s="297"/>
      <c r="N298" s="297"/>
      <c r="O298" s="297"/>
      <c r="P298" s="297" t="s">
        <v>182</v>
      </c>
      <c r="Q298" s="297"/>
      <c r="R298" s="297"/>
      <c r="S298" s="297"/>
      <c r="T298" s="297"/>
      <c r="U298" s="297"/>
      <c r="V298" s="297"/>
      <c r="W298" s="297" t="s">
        <v>183</v>
      </c>
      <c r="X298" s="297"/>
      <c r="Y298" s="297"/>
      <c r="Z298" s="297"/>
      <c r="AA298" s="297"/>
      <c r="AB298" s="297"/>
      <c r="AC298" s="297"/>
      <c r="AD298" s="297" t="s">
        <v>184</v>
      </c>
      <c r="AE298" s="297"/>
      <c r="AF298" s="297"/>
      <c r="AG298" s="297"/>
      <c r="AH298" s="297"/>
      <c r="AI298" s="297"/>
      <c r="AJ298" s="297"/>
      <c r="AK298" s="297" t="s">
        <v>185</v>
      </c>
      <c r="AL298" s="297"/>
      <c r="AM298" s="297"/>
      <c r="AN298" s="297"/>
      <c r="AO298" s="297"/>
      <c r="AP298" s="297"/>
      <c r="AQ298" s="297"/>
      <c r="AR298" s="297" t="s">
        <v>186</v>
      </c>
      <c r="AS298" s="297"/>
      <c r="AT298" s="297"/>
      <c r="AU298" s="297"/>
      <c r="AV298" s="297"/>
      <c r="AW298" s="297"/>
      <c r="AX298" s="297"/>
      <c r="AY298" s="297" t="s">
        <v>187</v>
      </c>
      <c r="AZ298" s="297"/>
      <c r="BA298" s="297"/>
      <c r="BB298" s="297"/>
      <c r="BC298" s="297"/>
      <c r="BD298" s="297"/>
      <c r="BE298" s="297"/>
    </row>
    <row r="299" spans="1:57" s="256" customFormat="1" ht="30.75" customHeight="1" x14ac:dyDescent="0.3">
      <c r="B299" s="250" t="s">
        <v>223</v>
      </c>
      <c r="C299" s="250" t="s">
        <v>224</v>
      </c>
      <c r="D299" s="250" t="s">
        <v>278</v>
      </c>
      <c r="E299" s="250" t="s">
        <v>226</v>
      </c>
      <c r="F299" s="250" t="s">
        <v>227</v>
      </c>
      <c r="G299" s="250" t="s">
        <v>314</v>
      </c>
      <c r="H299" s="250" t="s">
        <v>35</v>
      </c>
      <c r="I299" s="250" t="s">
        <v>223</v>
      </c>
      <c r="J299" s="250" t="s">
        <v>224</v>
      </c>
      <c r="K299" s="250" t="s">
        <v>278</v>
      </c>
      <c r="L299" s="250" t="s">
        <v>226</v>
      </c>
      <c r="M299" s="250" t="s">
        <v>227</v>
      </c>
      <c r="N299" s="250" t="s">
        <v>314</v>
      </c>
      <c r="O299" s="250" t="s">
        <v>35</v>
      </c>
      <c r="P299" s="250" t="s">
        <v>223</v>
      </c>
      <c r="Q299" s="250" t="s">
        <v>224</v>
      </c>
      <c r="R299" s="250" t="s">
        <v>278</v>
      </c>
      <c r="S299" s="250" t="s">
        <v>226</v>
      </c>
      <c r="T299" s="250" t="s">
        <v>227</v>
      </c>
      <c r="U299" s="250" t="s">
        <v>314</v>
      </c>
      <c r="V299" s="250" t="s">
        <v>35</v>
      </c>
      <c r="W299" s="250" t="s">
        <v>223</v>
      </c>
      <c r="X299" s="250" t="s">
        <v>224</v>
      </c>
      <c r="Y299" s="250" t="s">
        <v>278</v>
      </c>
      <c r="Z299" s="250" t="s">
        <v>226</v>
      </c>
      <c r="AA299" s="250" t="s">
        <v>227</v>
      </c>
      <c r="AB299" s="250" t="s">
        <v>314</v>
      </c>
      <c r="AC299" s="250" t="s">
        <v>35</v>
      </c>
      <c r="AD299" s="250" t="s">
        <v>223</v>
      </c>
      <c r="AE299" s="250" t="s">
        <v>224</v>
      </c>
      <c r="AF299" s="250" t="s">
        <v>278</v>
      </c>
      <c r="AG299" s="250" t="s">
        <v>226</v>
      </c>
      <c r="AH299" s="250" t="s">
        <v>227</v>
      </c>
      <c r="AI299" s="250" t="s">
        <v>314</v>
      </c>
      <c r="AJ299" s="250" t="s">
        <v>35</v>
      </c>
      <c r="AK299" s="250" t="s">
        <v>223</v>
      </c>
      <c r="AL299" s="250" t="s">
        <v>224</v>
      </c>
      <c r="AM299" s="250" t="s">
        <v>278</v>
      </c>
      <c r="AN299" s="250" t="s">
        <v>226</v>
      </c>
      <c r="AO299" s="250" t="s">
        <v>227</v>
      </c>
      <c r="AP299" s="250" t="s">
        <v>314</v>
      </c>
      <c r="AQ299" s="250" t="s">
        <v>35</v>
      </c>
      <c r="AR299" s="250" t="s">
        <v>223</v>
      </c>
      <c r="AS299" s="250" t="s">
        <v>224</v>
      </c>
      <c r="AT299" s="250" t="s">
        <v>278</v>
      </c>
      <c r="AU299" s="250" t="s">
        <v>226</v>
      </c>
      <c r="AV299" s="250" t="s">
        <v>227</v>
      </c>
      <c r="AW299" s="250" t="s">
        <v>314</v>
      </c>
      <c r="AX299" s="250" t="s">
        <v>35</v>
      </c>
      <c r="AY299" s="250" t="s">
        <v>223</v>
      </c>
      <c r="AZ299" s="250" t="s">
        <v>224</v>
      </c>
      <c r="BA299" s="250" t="s">
        <v>278</v>
      </c>
      <c r="BB299" s="250" t="s">
        <v>226</v>
      </c>
      <c r="BC299" s="250" t="s">
        <v>227</v>
      </c>
      <c r="BD299" s="250" t="s">
        <v>314</v>
      </c>
      <c r="BE299" s="250" t="s">
        <v>35</v>
      </c>
    </row>
    <row r="300" spans="1:57" x14ac:dyDescent="0.3">
      <c r="A300" t="s">
        <v>280</v>
      </c>
      <c r="B300" s="42">
        <v>0.56927710843373491</v>
      </c>
      <c r="C300" s="42">
        <v>0.25602409638554219</v>
      </c>
      <c r="D300" s="42">
        <v>6.8524096385542174E-2</v>
      </c>
      <c r="E300" s="42">
        <v>4.9698795180722885E-2</v>
      </c>
      <c r="F300" s="42">
        <v>2.9367469879518073E-2</v>
      </c>
      <c r="G300" s="42">
        <v>2.710843373493976E-2</v>
      </c>
      <c r="H300" s="43">
        <v>1328</v>
      </c>
      <c r="I300" s="42">
        <v>0.44365361803084225</v>
      </c>
      <c r="J300" s="42">
        <v>0.2669039145907473</v>
      </c>
      <c r="K300" s="42">
        <v>0.10676156583629894</v>
      </c>
      <c r="L300" s="42">
        <v>7.354685646500593E-2</v>
      </c>
      <c r="M300" s="42">
        <v>5.4567022538552792E-2</v>
      </c>
      <c r="N300" s="42">
        <v>5.4567022538552792E-2</v>
      </c>
      <c r="O300" s="43">
        <v>843</v>
      </c>
      <c r="P300" s="42">
        <v>0.51982378854625555</v>
      </c>
      <c r="Q300" s="42">
        <v>0.29515418502202645</v>
      </c>
      <c r="R300" s="42">
        <v>0.1013215859030837</v>
      </c>
      <c r="S300" s="42">
        <v>4.405286343612335E-2</v>
      </c>
      <c r="T300" s="42">
        <v>2.2026431718061675E-2</v>
      </c>
      <c r="U300" s="42">
        <v>1.7621145374449341E-2</v>
      </c>
      <c r="V300" s="43">
        <v>227</v>
      </c>
      <c r="W300" s="42">
        <v>0.59615384615384615</v>
      </c>
      <c r="X300" s="42">
        <v>0.26282051282051283</v>
      </c>
      <c r="Y300" s="42">
        <v>7.0512820512820512E-2</v>
      </c>
      <c r="Z300" s="42">
        <v>3.8461538461538464E-2</v>
      </c>
      <c r="AA300" s="42">
        <v>6.41025641025641E-3</v>
      </c>
      <c r="AB300" s="42">
        <v>2.564102564102564E-2</v>
      </c>
      <c r="AC300" s="43">
        <v>156</v>
      </c>
      <c r="AD300" s="42">
        <v>0.53623188405797106</v>
      </c>
      <c r="AE300" s="42">
        <v>0.28260869565217389</v>
      </c>
      <c r="AF300" s="42">
        <v>5.0724637681159424E-2</v>
      </c>
      <c r="AG300" s="42">
        <v>7.6086956521739135E-2</v>
      </c>
      <c r="AH300" s="42">
        <v>3.2608695652173912E-2</v>
      </c>
      <c r="AI300" s="42">
        <v>2.1739130434782608E-2</v>
      </c>
      <c r="AJ300" s="43">
        <v>276</v>
      </c>
      <c r="AK300" s="42">
        <v>0.36666666666666664</v>
      </c>
      <c r="AL300" s="42">
        <v>0.33333333333333326</v>
      </c>
      <c r="AM300" s="42">
        <v>0.11666666666666665</v>
      </c>
      <c r="AN300" s="42">
        <v>0.1</v>
      </c>
      <c r="AO300" s="42">
        <v>3.3333333333333333E-2</v>
      </c>
      <c r="AP300" s="42">
        <v>0.05</v>
      </c>
      <c r="AQ300" s="43">
        <v>60</v>
      </c>
      <c r="AR300" s="42">
        <v>0.56592765460910155</v>
      </c>
      <c r="AS300" s="42">
        <v>0.24854142357059511</v>
      </c>
      <c r="AT300" s="42">
        <v>5.2508751458576433E-2</v>
      </c>
      <c r="AU300" s="42">
        <v>6.3010501750291714E-2</v>
      </c>
      <c r="AV300" s="42">
        <v>2.9171528588098017E-2</v>
      </c>
      <c r="AW300" s="42">
        <v>4.0840140023337225E-2</v>
      </c>
      <c r="AX300" s="43">
        <v>857</v>
      </c>
      <c r="AY300" s="42">
        <v>0.55393926523678061</v>
      </c>
      <c r="AZ300" s="42">
        <v>0.27330643448715225</v>
      </c>
      <c r="BA300" s="42">
        <v>7.1989806753026117E-2</v>
      </c>
      <c r="BB300" s="42">
        <v>4.5126353790613721E-2</v>
      </c>
      <c r="BC300" s="42">
        <v>2.6014015714589084E-2</v>
      </c>
      <c r="BD300" s="42">
        <v>2.9624124017838184E-2</v>
      </c>
      <c r="BE300" s="43">
        <v>9418</v>
      </c>
    </row>
    <row r="301" spans="1:57" x14ac:dyDescent="0.3">
      <c r="A301" t="s">
        <v>281</v>
      </c>
      <c r="B301" s="42">
        <v>0.5881024096385542</v>
      </c>
      <c r="C301" s="42">
        <v>0.25602409638554219</v>
      </c>
      <c r="D301" s="42">
        <v>6.4006024096385547E-2</v>
      </c>
      <c r="E301" s="42">
        <v>4.4427710843373491E-2</v>
      </c>
      <c r="F301" s="42">
        <v>2.0331325301204819E-2</v>
      </c>
      <c r="G301" s="42">
        <v>2.710843373493976E-2</v>
      </c>
      <c r="H301" s="43">
        <v>1328</v>
      </c>
      <c r="I301" s="42">
        <v>0.45551601423487542</v>
      </c>
      <c r="J301" s="42">
        <v>0.29537366548042704</v>
      </c>
      <c r="K301" s="42">
        <v>0.10438908659549229</v>
      </c>
      <c r="L301" s="42">
        <v>7.1174377224199295E-2</v>
      </c>
      <c r="M301" s="42">
        <v>3.2028469750889681E-2</v>
      </c>
      <c r="N301" s="42">
        <v>4.151838671411625E-2</v>
      </c>
      <c r="O301" s="43">
        <v>843</v>
      </c>
      <c r="P301" s="42">
        <v>0.54185022026431717</v>
      </c>
      <c r="Q301" s="42">
        <v>0.25991189427312777</v>
      </c>
      <c r="R301" s="42">
        <v>0.1013215859030837</v>
      </c>
      <c r="S301" s="42">
        <v>4.8458149779735685E-2</v>
      </c>
      <c r="T301" s="42">
        <v>2.643171806167401E-2</v>
      </c>
      <c r="U301" s="42">
        <v>2.2026431718061675E-2</v>
      </c>
      <c r="V301" s="43">
        <v>227</v>
      </c>
      <c r="W301" s="42">
        <v>0.65384615384615385</v>
      </c>
      <c r="X301" s="42">
        <v>0.24358974358974358</v>
      </c>
      <c r="Y301" s="42">
        <v>5.128205128205128E-2</v>
      </c>
      <c r="Z301" s="42">
        <v>1.282051282051282E-2</v>
      </c>
      <c r="AA301" s="42">
        <v>1.9230769230769232E-2</v>
      </c>
      <c r="AB301" s="42">
        <v>1.9230769230769232E-2</v>
      </c>
      <c r="AC301" s="43">
        <v>156</v>
      </c>
      <c r="AD301" s="42">
        <v>0.56521739130434778</v>
      </c>
      <c r="AE301" s="42">
        <v>0.29347826086956524</v>
      </c>
      <c r="AF301" s="42">
        <v>5.0724637681159424E-2</v>
      </c>
      <c r="AG301" s="42">
        <v>3.2608695652173912E-2</v>
      </c>
      <c r="AH301" s="42">
        <v>2.8985507246376812E-2</v>
      </c>
      <c r="AI301" s="42">
        <v>2.8985507246376812E-2</v>
      </c>
      <c r="AJ301" s="43">
        <v>276</v>
      </c>
      <c r="AK301" s="42">
        <v>0.41666666666666674</v>
      </c>
      <c r="AL301" s="42">
        <v>0.36666666666666664</v>
      </c>
      <c r="AM301" s="42">
        <v>0.15</v>
      </c>
      <c r="AN301" s="42">
        <v>3.3333333333333333E-2</v>
      </c>
      <c r="AO301" s="42">
        <v>0</v>
      </c>
      <c r="AP301" s="42">
        <v>3.3333333333333333E-2</v>
      </c>
      <c r="AQ301" s="43">
        <v>60</v>
      </c>
      <c r="AR301" s="42">
        <v>0.5927654609101517</v>
      </c>
      <c r="AS301" s="42">
        <v>0.24387397899649943</v>
      </c>
      <c r="AT301" s="42">
        <v>7.1178529754959155E-2</v>
      </c>
      <c r="AU301" s="42">
        <v>3.5005834305717617E-2</v>
      </c>
      <c r="AV301" s="42">
        <v>2.1003500583430573E-2</v>
      </c>
      <c r="AW301" s="42">
        <v>3.6172695449241538E-2</v>
      </c>
      <c r="AX301" s="43">
        <v>857</v>
      </c>
      <c r="AY301" s="42">
        <v>0.59471225313229981</v>
      </c>
      <c r="AZ301" s="42">
        <v>0.2614143130176258</v>
      </c>
      <c r="BA301" s="42">
        <v>6.6787003610108309E-2</v>
      </c>
      <c r="BB301" s="42">
        <v>3.3552771289021024E-2</v>
      </c>
      <c r="BC301" s="42">
        <v>1.921851773200255E-2</v>
      </c>
      <c r="BD301" s="42">
        <v>2.4315141218942449E-2</v>
      </c>
      <c r="BE301" s="43">
        <v>9418</v>
      </c>
    </row>
    <row r="302" spans="1:57" x14ac:dyDescent="0.3">
      <c r="A302" t="s">
        <v>282</v>
      </c>
      <c r="B302" s="42">
        <v>0.52108433734939763</v>
      </c>
      <c r="C302" s="42">
        <v>0.25451807228915663</v>
      </c>
      <c r="D302" s="42">
        <v>8.6596385542168669E-2</v>
      </c>
      <c r="E302" s="42">
        <v>6.099397590361446E-2</v>
      </c>
      <c r="F302" s="42">
        <v>4.3674698795180725E-2</v>
      </c>
      <c r="G302" s="42">
        <v>3.313253012048193E-2</v>
      </c>
      <c r="H302" s="43">
        <v>1328</v>
      </c>
      <c r="I302" s="42">
        <v>0.45314353499406879</v>
      </c>
      <c r="J302" s="42">
        <v>0.25385527876631081</v>
      </c>
      <c r="K302" s="42">
        <v>0.11506524317912219</v>
      </c>
      <c r="L302" s="42">
        <v>6.7615658362989328E-2</v>
      </c>
      <c r="M302" s="42">
        <v>6.4056939501779361E-2</v>
      </c>
      <c r="N302" s="42">
        <v>4.6263345195729534E-2</v>
      </c>
      <c r="O302" s="43">
        <v>843</v>
      </c>
      <c r="P302" s="42">
        <v>0.45814977973568283</v>
      </c>
      <c r="Q302" s="42">
        <v>0.29074889867841408</v>
      </c>
      <c r="R302" s="42">
        <v>0.11894273127753303</v>
      </c>
      <c r="S302" s="42">
        <v>6.1674008810572688E-2</v>
      </c>
      <c r="T302" s="42">
        <v>4.405286343612335E-2</v>
      </c>
      <c r="U302" s="42">
        <v>2.643171806167401E-2</v>
      </c>
      <c r="V302" s="43">
        <v>227</v>
      </c>
      <c r="W302" s="42">
        <v>0.53846153846153844</v>
      </c>
      <c r="X302" s="42">
        <v>0.23717948717948714</v>
      </c>
      <c r="Y302" s="42">
        <v>0.10897435897435898</v>
      </c>
      <c r="Z302" s="42">
        <v>4.4871794871794872E-2</v>
      </c>
      <c r="AA302" s="42">
        <v>2.564102564102564E-2</v>
      </c>
      <c r="AB302" s="42">
        <v>4.4871794871794872E-2</v>
      </c>
      <c r="AC302" s="43">
        <v>156</v>
      </c>
      <c r="AD302" s="42">
        <v>0.48550724637681159</v>
      </c>
      <c r="AE302" s="42">
        <v>0.27173913043478259</v>
      </c>
      <c r="AF302" s="42">
        <v>7.6086956521739135E-2</v>
      </c>
      <c r="AG302" s="42">
        <v>7.2463768115942032E-2</v>
      </c>
      <c r="AH302" s="42">
        <v>5.7971014492753624E-2</v>
      </c>
      <c r="AI302" s="42">
        <v>3.6231884057971016E-2</v>
      </c>
      <c r="AJ302" s="43">
        <v>276</v>
      </c>
      <c r="AK302" s="42">
        <v>0.36666666666666664</v>
      </c>
      <c r="AL302" s="42">
        <v>0.28333333333333333</v>
      </c>
      <c r="AM302" s="42">
        <v>0.18333333333333332</v>
      </c>
      <c r="AN302" s="42">
        <v>6.6666666666666666E-2</v>
      </c>
      <c r="AO302" s="42">
        <v>0.05</v>
      </c>
      <c r="AP302" s="42">
        <v>0.05</v>
      </c>
      <c r="AQ302" s="43">
        <v>60</v>
      </c>
      <c r="AR302" s="42">
        <v>0.54375729288214703</v>
      </c>
      <c r="AS302" s="42">
        <v>0.22637106184364061</v>
      </c>
      <c r="AT302" s="42">
        <v>7.5845974329054849E-2</v>
      </c>
      <c r="AU302" s="42">
        <v>6.5344224037339554E-2</v>
      </c>
      <c r="AV302" s="42">
        <v>4.7841306884480746E-2</v>
      </c>
      <c r="AW302" s="42">
        <v>4.0840140023337225E-2</v>
      </c>
      <c r="AX302" s="43">
        <v>857</v>
      </c>
      <c r="AY302" s="42">
        <v>0.52686345296241244</v>
      </c>
      <c r="AZ302" s="42">
        <v>0.25599915056275219</v>
      </c>
      <c r="BA302" s="42">
        <v>9.4606073476321939E-2</v>
      </c>
      <c r="BB302" s="42">
        <v>4.9373540029730295E-2</v>
      </c>
      <c r="BC302" s="42">
        <v>3.9923550647695899E-2</v>
      </c>
      <c r="BD302" s="42">
        <v>3.3234232321087277E-2</v>
      </c>
      <c r="BE302" s="43">
        <v>9418</v>
      </c>
    </row>
    <row r="303" spans="1:57" x14ac:dyDescent="0.3">
      <c r="A303" t="s">
        <v>283</v>
      </c>
      <c r="B303" s="42">
        <v>0.6912650602409639</v>
      </c>
      <c r="C303" s="42">
        <v>0.21234939759036145</v>
      </c>
      <c r="D303" s="42">
        <v>5.4969879518072286E-2</v>
      </c>
      <c r="E303" s="42">
        <v>2.4096385542168676E-2</v>
      </c>
      <c r="F303" s="42">
        <v>7.5301204819277108E-3</v>
      </c>
      <c r="G303" s="42">
        <v>9.7891566265060244E-3</v>
      </c>
      <c r="H303" s="43">
        <v>1328</v>
      </c>
      <c r="I303" s="42">
        <v>0.60735468564650064</v>
      </c>
      <c r="J303" s="42">
        <v>0.25504151838671413</v>
      </c>
      <c r="K303" s="42">
        <v>6.2870699881376044E-2</v>
      </c>
      <c r="L303" s="42">
        <v>4.151838671411625E-2</v>
      </c>
      <c r="M303" s="42">
        <v>2.0166073546856466E-2</v>
      </c>
      <c r="N303" s="42">
        <v>1.3048635824436536E-2</v>
      </c>
      <c r="O303" s="43">
        <v>843</v>
      </c>
      <c r="P303" s="42">
        <v>0.63876651982378851</v>
      </c>
      <c r="Q303" s="42">
        <v>0.22907488986784141</v>
      </c>
      <c r="R303" s="42">
        <v>7.9295154185022032E-2</v>
      </c>
      <c r="S303" s="42">
        <v>2.643171806167401E-2</v>
      </c>
      <c r="T303" s="42">
        <v>1.7621145374449341E-2</v>
      </c>
      <c r="U303" s="42">
        <v>8.8105726872246704E-3</v>
      </c>
      <c r="V303" s="43">
        <v>227</v>
      </c>
      <c r="W303" s="42">
        <v>0.72435897435897434</v>
      </c>
      <c r="X303" s="42">
        <v>0.1858974358974359</v>
      </c>
      <c r="Y303" s="42">
        <v>3.8461538461538464E-2</v>
      </c>
      <c r="Z303" s="42">
        <v>2.564102564102564E-2</v>
      </c>
      <c r="AA303" s="42">
        <v>6.41025641025641E-3</v>
      </c>
      <c r="AB303" s="42">
        <v>1.9230769230769232E-2</v>
      </c>
      <c r="AC303" s="43">
        <v>156</v>
      </c>
      <c r="AD303" s="42">
        <v>0.69927536231884058</v>
      </c>
      <c r="AE303" s="42">
        <v>0.21014492753623187</v>
      </c>
      <c r="AF303" s="42">
        <v>5.434782608695652E-2</v>
      </c>
      <c r="AG303" s="42">
        <v>2.1739130434782608E-2</v>
      </c>
      <c r="AH303" s="42">
        <v>7.246376811594203E-3</v>
      </c>
      <c r="AI303" s="42">
        <v>7.246376811594203E-3</v>
      </c>
      <c r="AJ303" s="43">
        <v>276</v>
      </c>
      <c r="AK303" s="42">
        <v>0.41666666666666674</v>
      </c>
      <c r="AL303" s="42">
        <v>0.35</v>
      </c>
      <c r="AM303" s="42">
        <v>0.13333333333333333</v>
      </c>
      <c r="AN303" s="42">
        <v>0.05</v>
      </c>
      <c r="AO303" s="42">
        <v>3.3333333333333333E-2</v>
      </c>
      <c r="AP303" s="42">
        <v>1.6666666666666666E-2</v>
      </c>
      <c r="AQ303" s="43">
        <v>60</v>
      </c>
      <c r="AR303" s="42">
        <v>0.69544924154025667</v>
      </c>
      <c r="AS303" s="42">
        <v>0.22287047841306884</v>
      </c>
      <c r="AT303" s="42">
        <v>4.6674445740956826E-2</v>
      </c>
      <c r="AU303" s="42">
        <v>1.6336056009334889E-2</v>
      </c>
      <c r="AV303" s="42">
        <v>1.0501750291715286E-2</v>
      </c>
      <c r="AW303" s="42">
        <v>8.1680280046674443E-3</v>
      </c>
      <c r="AX303" s="43">
        <v>857</v>
      </c>
      <c r="AY303" s="42">
        <v>0.69823741771076664</v>
      </c>
      <c r="AZ303" s="42">
        <v>0.21596942025907837</v>
      </c>
      <c r="BA303" s="42">
        <v>5.0541516245487361E-2</v>
      </c>
      <c r="BB303" s="42">
        <v>2.1129751539605012E-2</v>
      </c>
      <c r="BC303" s="42">
        <v>6.1584200467190483E-3</v>
      </c>
      <c r="BD303" s="42">
        <v>7.9634741983435967E-3</v>
      </c>
      <c r="BE303" s="43">
        <v>9418</v>
      </c>
    </row>
    <row r="304" spans="1:57" x14ac:dyDescent="0.3">
      <c r="A304" t="s">
        <v>284</v>
      </c>
      <c r="B304" s="42">
        <v>0.43674698795180722</v>
      </c>
      <c r="C304" s="42">
        <v>0.21460843373493976</v>
      </c>
      <c r="D304" s="42">
        <v>0.11521084337349398</v>
      </c>
      <c r="E304" s="42">
        <v>9.7891566265060237E-2</v>
      </c>
      <c r="F304" s="42">
        <v>9.1114457831325296E-2</v>
      </c>
      <c r="G304" s="42">
        <v>4.4427710843373491E-2</v>
      </c>
      <c r="H304" s="43">
        <v>1328</v>
      </c>
      <c r="I304" s="42">
        <v>0.35705812574139978</v>
      </c>
      <c r="J304" s="42">
        <v>0.22064056939501783</v>
      </c>
      <c r="K304" s="42">
        <v>0.12218268090154211</v>
      </c>
      <c r="L304" s="42">
        <v>0.12218268090154211</v>
      </c>
      <c r="M304" s="42">
        <v>0.13048635824436536</v>
      </c>
      <c r="N304" s="42">
        <v>4.7449584816132859E-2</v>
      </c>
      <c r="O304" s="43">
        <v>843</v>
      </c>
      <c r="P304" s="42">
        <v>0.33920704845814981</v>
      </c>
      <c r="Q304" s="42">
        <v>0.25110132158590309</v>
      </c>
      <c r="R304" s="42">
        <v>0.14537444933920704</v>
      </c>
      <c r="S304" s="42">
        <v>0.11894273127753303</v>
      </c>
      <c r="T304" s="42">
        <v>9.6916299559471369E-2</v>
      </c>
      <c r="U304" s="42">
        <v>4.8458149779735685E-2</v>
      </c>
      <c r="V304" s="43">
        <v>227</v>
      </c>
      <c r="W304" s="42">
        <v>0.42307692307692307</v>
      </c>
      <c r="X304" s="42">
        <v>0.19871794871794873</v>
      </c>
      <c r="Y304" s="42">
        <v>0.15384615384615385</v>
      </c>
      <c r="Z304" s="42">
        <v>8.9743589743589744E-2</v>
      </c>
      <c r="AA304" s="42">
        <v>7.0512820512820512E-2</v>
      </c>
      <c r="AB304" s="42">
        <v>6.4102564102564097E-2</v>
      </c>
      <c r="AC304" s="43">
        <v>156</v>
      </c>
      <c r="AD304" s="42">
        <v>0.46739130434782611</v>
      </c>
      <c r="AE304" s="42">
        <v>0.24637681159420294</v>
      </c>
      <c r="AF304" s="42">
        <v>6.1594202898550734E-2</v>
      </c>
      <c r="AG304" s="42">
        <v>8.3333333333333315E-2</v>
      </c>
      <c r="AH304" s="42">
        <v>0.10507246376811594</v>
      </c>
      <c r="AI304" s="42">
        <v>3.6231884057971016E-2</v>
      </c>
      <c r="AJ304" s="43">
        <v>276</v>
      </c>
      <c r="AK304" s="42">
        <v>0.23333333333333331</v>
      </c>
      <c r="AL304" s="42">
        <v>0.3</v>
      </c>
      <c r="AM304" s="42">
        <v>0.21666666666666667</v>
      </c>
      <c r="AN304" s="42">
        <v>6.6666666666666666E-2</v>
      </c>
      <c r="AO304" s="42">
        <v>0.13333333333333333</v>
      </c>
      <c r="AP304" s="42">
        <v>0.05</v>
      </c>
      <c r="AQ304" s="43">
        <v>60</v>
      </c>
      <c r="AR304" s="42">
        <v>0.42123687281213534</v>
      </c>
      <c r="AS304" s="42">
        <v>0.22987164527421236</v>
      </c>
      <c r="AT304" s="42">
        <v>9.9183197199533252E-2</v>
      </c>
      <c r="AU304" s="42">
        <v>0.10618436406067679</v>
      </c>
      <c r="AV304" s="42">
        <v>0.10268378063010503</v>
      </c>
      <c r="AW304" s="42">
        <v>4.0840140023337225E-2</v>
      </c>
      <c r="AX304" s="43">
        <v>857</v>
      </c>
      <c r="AY304" s="42">
        <v>0.42801019324697387</v>
      </c>
      <c r="AZ304" s="42">
        <v>0.22350817583351032</v>
      </c>
      <c r="BA304" s="42">
        <v>0.12518581439796134</v>
      </c>
      <c r="BB304" s="42">
        <v>0.10118921214695265</v>
      </c>
      <c r="BC304" s="42">
        <v>8.6005521342110855E-2</v>
      </c>
      <c r="BD304" s="42">
        <v>3.6101083032490974E-2</v>
      </c>
      <c r="BE304" s="43">
        <v>9418</v>
      </c>
    </row>
    <row r="305" spans="1:57" x14ac:dyDescent="0.3">
      <c r="A305" t="s">
        <v>285</v>
      </c>
      <c r="B305" s="42">
        <v>0.53388554216867468</v>
      </c>
      <c r="C305" s="42">
        <v>0.28087349397590361</v>
      </c>
      <c r="D305" s="42">
        <v>0.10240963855421686</v>
      </c>
      <c r="E305" s="42">
        <v>3.5391566265060244E-2</v>
      </c>
      <c r="F305" s="42">
        <v>2.8614457831325303E-2</v>
      </c>
      <c r="G305" s="42">
        <v>1.8825301204819279E-2</v>
      </c>
      <c r="H305" s="43">
        <v>1328</v>
      </c>
      <c r="I305" s="42">
        <v>0.44483985765124556</v>
      </c>
      <c r="J305" s="42">
        <v>0.32740213523131673</v>
      </c>
      <c r="K305" s="42">
        <v>0.12218268090154211</v>
      </c>
      <c r="L305" s="42">
        <v>4.6263345195729534E-2</v>
      </c>
      <c r="M305" s="42">
        <v>2.3724792408066429E-2</v>
      </c>
      <c r="N305" s="42">
        <v>3.5587188612099648E-2</v>
      </c>
      <c r="O305" s="43">
        <v>843</v>
      </c>
      <c r="P305" s="42">
        <v>0.41850220264317178</v>
      </c>
      <c r="Q305" s="42">
        <v>0.3788546255506608</v>
      </c>
      <c r="R305" s="42">
        <v>0.1277533039647577</v>
      </c>
      <c r="S305" s="42">
        <v>3.0837004405286344E-2</v>
      </c>
      <c r="T305" s="42">
        <v>1.7621145374449341E-2</v>
      </c>
      <c r="U305" s="42">
        <v>2.643171806167401E-2</v>
      </c>
      <c r="V305" s="43">
        <v>227</v>
      </c>
      <c r="W305" s="42">
        <v>0.48717948717948717</v>
      </c>
      <c r="X305" s="42">
        <v>0.33333333333333326</v>
      </c>
      <c r="Y305" s="42">
        <v>8.9743589743589744E-2</v>
      </c>
      <c r="Z305" s="42">
        <v>3.8461538461538464E-2</v>
      </c>
      <c r="AA305" s="42">
        <v>2.564102564102564E-2</v>
      </c>
      <c r="AB305" s="42">
        <v>2.564102564102564E-2</v>
      </c>
      <c r="AC305" s="43">
        <v>156</v>
      </c>
      <c r="AD305" s="42">
        <v>0.49275362318840588</v>
      </c>
      <c r="AE305" s="42">
        <v>0.34420289855072461</v>
      </c>
      <c r="AF305" s="42">
        <v>7.6086956521739135E-2</v>
      </c>
      <c r="AG305" s="42">
        <v>4.7101449275362327E-2</v>
      </c>
      <c r="AH305" s="42">
        <v>1.4492753623188406E-2</v>
      </c>
      <c r="AI305" s="42">
        <v>2.5362318840579712E-2</v>
      </c>
      <c r="AJ305" s="43">
        <v>276</v>
      </c>
      <c r="AK305" s="42">
        <v>0.4</v>
      </c>
      <c r="AL305" s="42">
        <v>0.28333333333333333</v>
      </c>
      <c r="AM305" s="42">
        <v>0.21666666666666667</v>
      </c>
      <c r="AN305" s="42">
        <v>1.6666666666666666E-2</v>
      </c>
      <c r="AO305" s="42">
        <v>6.6666666666666666E-2</v>
      </c>
      <c r="AP305" s="42">
        <v>1.6666666666666666E-2</v>
      </c>
      <c r="AQ305" s="43">
        <v>60</v>
      </c>
      <c r="AR305" s="42">
        <v>0.5355892648774796</v>
      </c>
      <c r="AS305" s="42">
        <v>0.29404900816802798</v>
      </c>
      <c r="AT305" s="42">
        <v>9.1015169194865811E-2</v>
      </c>
      <c r="AU305" s="42">
        <v>4.3173862310385065E-2</v>
      </c>
      <c r="AV305" s="42">
        <v>1.9836639439906652E-2</v>
      </c>
      <c r="AW305" s="42">
        <v>1.6336056009334889E-2</v>
      </c>
      <c r="AX305" s="43">
        <v>857</v>
      </c>
      <c r="AY305" s="42">
        <v>0.51964323635591425</v>
      </c>
      <c r="AZ305" s="42">
        <v>0.30367381609683586</v>
      </c>
      <c r="BA305" s="42">
        <v>0.10246336801868763</v>
      </c>
      <c r="BB305" s="42">
        <v>3.1853896793374387E-2</v>
      </c>
      <c r="BC305" s="42">
        <v>2.166064981949458E-2</v>
      </c>
      <c r="BD305" s="42">
        <v>2.0705032915693353E-2</v>
      </c>
      <c r="BE305" s="43">
        <v>9418</v>
      </c>
    </row>
    <row r="308" spans="1:57" ht="18" x14ac:dyDescent="0.35">
      <c r="A308" s="1" t="s">
        <v>315</v>
      </c>
    </row>
    <row r="309" spans="1:57" x14ac:dyDescent="0.3">
      <c r="A309" s="198" t="s">
        <v>313</v>
      </c>
      <c r="B309" s="198"/>
      <c r="C309" s="198"/>
      <c r="D309" s="198"/>
      <c r="E309" s="198"/>
      <c r="F309" s="198"/>
      <c r="G309" s="198"/>
      <c r="H309" s="198"/>
      <c r="I309" s="198"/>
      <c r="J309" s="198"/>
      <c r="K309" s="198"/>
      <c r="L309" s="198"/>
      <c r="M309" s="198"/>
      <c r="N309" s="198"/>
      <c r="O309" s="198"/>
    </row>
    <row r="310" spans="1:57" x14ac:dyDescent="0.3">
      <c r="A310" s="145" t="s">
        <v>240</v>
      </c>
    </row>
    <row r="311" spans="1:57" ht="30" customHeight="1" x14ac:dyDescent="0.3">
      <c r="B311" s="290" t="s">
        <v>180</v>
      </c>
      <c r="C311" s="290"/>
      <c r="D311" s="290" t="s">
        <v>181</v>
      </c>
      <c r="E311" s="290"/>
      <c r="F311" s="290" t="s">
        <v>182</v>
      </c>
      <c r="G311" s="290"/>
      <c r="H311" s="290" t="s">
        <v>183</v>
      </c>
      <c r="I311" s="290"/>
      <c r="J311" s="290" t="s">
        <v>184</v>
      </c>
      <c r="K311" s="290"/>
      <c r="L311" s="290" t="s">
        <v>185</v>
      </c>
      <c r="M311" s="290"/>
      <c r="N311" s="290" t="s">
        <v>186</v>
      </c>
      <c r="O311" s="290"/>
      <c r="P311" s="290" t="s">
        <v>187</v>
      </c>
      <c r="Q311" s="290"/>
    </row>
    <row r="312" spans="1:57" s="3" customFormat="1" x14ac:dyDescent="0.3">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3">
      <c r="A313" t="s">
        <v>280</v>
      </c>
      <c r="B313" s="154">
        <v>4.3674698795180751</v>
      </c>
      <c r="C313" s="155">
        <v>1328</v>
      </c>
      <c r="D313" s="154">
        <v>4.1352313167259807</v>
      </c>
      <c r="E313" s="155">
        <v>843</v>
      </c>
      <c r="F313" s="154">
        <v>4.2995594713656375</v>
      </c>
      <c r="G313" s="155">
        <v>227</v>
      </c>
      <c r="H313" s="154">
        <v>4.4807692307692344</v>
      </c>
      <c r="I313" s="155">
        <v>156</v>
      </c>
      <c r="J313" s="154">
        <v>4.2789855072463769</v>
      </c>
      <c r="K313" s="155">
        <v>276</v>
      </c>
      <c r="L313" s="154">
        <v>4.05</v>
      </c>
      <c r="M313" s="155">
        <v>60</v>
      </c>
      <c r="N313" s="154">
        <v>4.3815635939323236</v>
      </c>
      <c r="O313" s="155">
        <v>857</v>
      </c>
      <c r="P313" s="154">
        <v>4.3729029517944173</v>
      </c>
      <c r="Q313" s="155">
        <v>9418</v>
      </c>
    </row>
    <row r="314" spans="1:57" x14ac:dyDescent="0.3">
      <c r="A314" t="s">
        <v>281</v>
      </c>
      <c r="B314" s="154">
        <v>4.4284638554216889</v>
      </c>
      <c r="C314" s="155">
        <v>1328</v>
      </c>
      <c r="D314" s="154">
        <v>4.1957295373665513</v>
      </c>
      <c r="E314" s="155">
        <v>843</v>
      </c>
      <c r="F314" s="154">
        <v>4.3083700440528601</v>
      </c>
      <c r="G314" s="155">
        <v>227</v>
      </c>
      <c r="H314" s="154">
        <v>4.5576923076923066</v>
      </c>
      <c r="I314" s="155">
        <v>156</v>
      </c>
      <c r="J314" s="154">
        <v>4.4202898550724612</v>
      </c>
      <c r="K314" s="155">
        <v>276</v>
      </c>
      <c r="L314" s="154">
        <v>4.2666666666666666</v>
      </c>
      <c r="M314" s="155">
        <v>60</v>
      </c>
      <c r="N314" s="154">
        <v>4.4609101516919516</v>
      </c>
      <c r="O314" s="155">
        <v>857</v>
      </c>
      <c r="P314" s="154">
        <v>4.4517944361860167</v>
      </c>
      <c r="Q314" s="155">
        <v>9418</v>
      </c>
    </row>
    <row r="315" spans="1:57" x14ac:dyDescent="0.3">
      <c r="A315" t="s">
        <v>282</v>
      </c>
      <c r="B315" s="154">
        <v>4.2477409638554162</v>
      </c>
      <c r="C315" s="155">
        <v>1328</v>
      </c>
      <c r="D315" s="154">
        <v>4.1032028469750896</v>
      </c>
      <c r="E315" s="155">
        <v>843</v>
      </c>
      <c r="F315" s="154">
        <v>4.136563876651981</v>
      </c>
      <c r="G315" s="155">
        <v>227</v>
      </c>
      <c r="H315" s="154">
        <v>4.3525641025641004</v>
      </c>
      <c r="I315" s="155">
        <v>156</v>
      </c>
      <c r="J315" s="154">
        <v>4.1630434782608692</v>
      </c>
      <c r="K315" s="155">
        <v>276</v>
      </c>
      <c r="L315" s="154">
        <v>4.0000000000000009</v>
      </c>
      <c r="M315" s="155">
        <v>60</v>
      </c>
      <c r="N315" s="154">
        <v>4.2753792298716489</v>
      </c>
      <c r="O315" s="155">
        <v>857</v>
      </c>
      <c r="P315" s="154">
        <v>4.2802081121257229</v>
      </c>
      <c r="Q315" s="155">
        <v>9418</v>
      </c>
    </row>
    <row r="316" spans="1:57" x14ac:dyDescent="0.3">
      <c r="A316" t="s">
        <v>283</v>
      </c>
      <c r="B316" s="154">
        <v>4.5850903614457819</v>
      </c>
      <c r="C316" s="155">
        <v>1328</v>
      </c>
      <c r="D316" s="154">
        <v>4.4270462633452006</v>
      </c>
      <c r="E316" s="155">
        <v>843</v>
      </c>
      <c r="F316" s="154">
        <v>4.4713656387665184</v>
      </c>
      <c r="G316" s="155">
        <v>227</v>
      </c>
      <c r="H316" s="154">
        <v>4.6538461538461533</v>
      </c>
      <c r="I316" s="155">
        <v>156</v>
      </c>
      <c r="J316" s="154">
        <v>4.5942028985507255</v>
      </c>
      <c r="K316" s="155">
        <v>276</v>
      </c>
      <c r="L316" s="154">
        <v>4.1166666666666663</v>
      </c>
      <c r="M316" s="155">
        <v>60</v>
      </c>
      <c r="N316" s="154">
        <v>4.6009334889148183</v>
      </c>
      <c r="O316" s="155">
        <v>857</v>
      </c>
      <c r="P316" s="154">
        <v>4.6028880866426061</v>
      </c>
      <c r="Q316" s="155">
        <v>9418</v>
      </c>
    </row>
    <row r="317" spans="1:57" x14ac:dyDescent="0.3">
      <c r="A317" t="s">
        <v>284</v>
      </c>
      <c r="B317" s="154">
        <v>3.9412650602409665</v>
      </c>
      <c r="C317" s="155">
        <v>1328</v>
      </c>
      <c r="D317" s="154">
        <v>3.6939501779359452</v>
      </c>
      <c r="E317" s="155">
        <v>843</v>
      </c>
      <c r="F317" s="154">
        <v>3.762114537444933</v>
      </c>
      <c r="G317" s="155">
        <v>227</v>
      </c>
      <c r="H317" s="154">
        <v>4.0064102564102555</v>
      </c>
      <c r="I317" s="155">
        <v>156</v>
      </c>
      <c r="J317" s="154">
        <v>3.9963768115942031</v>
      </c>
      <c r="K317" s="155">
        <v>276</v>
      </c>
      <c r="L317" s="154">
        <v>3.5833333333333339</v>
      </c>
      <c r="M317" s="155">
        <v>60</v>
      </c>
      <c r="N317" s="154">
        <v>3.8833138856476102</v>
      </c>
      <c r="O317" s="155">
        <v>857</v>
      </c>
      <c r="P317" s="154">
        <v>3.9146315565937657</v>
      </c>
      <c r="Q317" s="155">
        <v>9418</v>
      </c>
    </row>
    <row r="318" spans="1:57" x14ac:dyDescent="0.3">
      <c r="A318" t="s">
        <v>285</v>
      </c>
      <c r="B318" s="154">
        <v>4.3125000000000053</v>
      </c>
      <c r="C318" s="155">
        <v>1328</v>
      </c>
      <c r="D318" s="154">
        <v>4.2301304863582434</v>
      </c>
      <c r="E318" s="155">
        <v>843</v>
      </c>
      <c r="F318" s="154">
        <v>4.2290748898678432</v>
      </c>
      <c r="G318" s="155">
        <v>227</v>
      </c>
      <c r="H318" s="154">
        <v>4.294871794871792</v>
      </c>
      <c r="I318" s="155">
        <v>156</v>
      </c>
      <c r="J318" s="154">
        <v>4.3297101449275308</v>
      </c>
      <c r="K318" s="155">
        <v>276</v>
      </c>
      <c r="L318" s="154">
        <v>3.9833333333333325</v>
      </c>
      <c r="M318" s="155">
        <v>60</v>
      </c>
      <c r="N318" s="154">
        <v>4.3313885647607968</v>
      </c>
      <c r="O318" s="155">
        <v>857</v>
      </c>
      <c r="P318" s="154">
        <v>4.3299001911233965</v>
      </c>
      <c r="Q318" s="155">
        <v>9418</v>
      </c>
    </row>
    <row r="321" spans="1:57" ht="18" x14ac:dyDescent="0.35">
      <c r="A321" s="1" t="s">
        <v>316</v>
      </c>
    </row>
    <row r="322" spans="1:57" x14ac:dyDescent="0.3">
      <c r="A322" s="280" t="s">
        <v>317</v>
      </c>
      <c r="B322" s="280"/>
      <c r="C322" s="280"/>
      <c r="D322" s="280"/>
      <c r="E322" s="280"/>
      <c r="F322" s="280"/>
      <c r="G322" s="280"/>
      <c r="H322" s="280"/>
      <c r="I322" s="280"/>
      <c r="J322" s="280"/>
      <c r="K322" s="280"/>
      <c r="L322" s="280"/>
      <c r="M322" s="280"/>
      <c r="N322" s="280"/>
      <c r="O322" s="280"/>
    </row>
    <row r="323" spans="1:57" x14ac:dyDescent="0.3">
      <c r="A323" s="9"/>
      <c r="B323" s="284" t="s">
        <v>180</v>
      </c>
      <c r="C323" s="284"/>
      <c r="D323" s="284"/>
      <c r="E323" s="284"/>
      <c r="F323" s="284"/>
      <c r="G323" s="284"/>
      <c r="H323" s="284"/>
      <c r="I323" s="284" t="s">
        <v>181</v>
      </c>
      <c r="J323" s="284"/>
      <c r="K323" s="284"/>
      <c r="L323" s="284"/>
      <c r="M323" s="284"/>
      <c r="N323" s="284"/>
      <c r="O323" s="284"/>
      <c r="P323" s="284" t="s">
        <v>182</v>
      </c>
      <c r="Q323" s="284"/>
      <c r="R323" s="284"/>
      <c r="S323" s="284"/>
      <c r="T323" s="284"/>
      <c r="U323" s="284"/>
      <c r="V323" s="284"/>
      <c r="W323" s="284" t="s">
        <v>183</v>
      </c>
      <c r="X323" s="284"/>
      <c r="Y323" s="284"/>
      <c r="Z323" s="284"/>
      <c r="AA323" s="284"/>
      <c r="AB323" s="284"/>
      <c r="AC323" s="284"/>
      <c r="AD323" s="284" t="s">
        <v>184</v>
      </c>
      <c r="AE323" s="284"/>
      <c r="AF323" s="284"/>
      <c r="AG323" s="284"/>
      <c r="AH323" s="284"/>
      <c r="AI323" s="284"/>
      <c r="AJ323" s="284"/>
      <c r="AK323" s="284" t="s">
        <v>185</v>
      </c>
      <c r="AL323" s="284"/>
      <c r="AM323" s="284"/>
      <c r="AN323" s="284"/>
      <c r="AO323" s="284"/>
      <c r="AP323" s="284"/>
      <c r="AQ323" s="284"/>
      <c r="AR323" s="284" t="s">
        <v>186</v>
      </c>
      <c r="AS323" s="284"/>
      <c r="AT323" s="284"/>
      <c r="AU323" s="284"/>
      <c r="AV323" s="284"/>
      <c r="AW323" s="284"/>
      <c r="AX323" s="284"/>
      <c r="AY323" s="284" t="s">
        <v>187</v>
      </c>
      <c r="AZ323" s="284"/>
      <c r="BA323" s="284"/>
      <c r="BB323" s="284"/>
      <c r="BC323" s="284"/>
      <c r="BD323" s="284"/>
      <c r="BE323" s="284"/>
    </row>
    <row r="324" spans="1:57" s="150" customFormat="1" ht="33.75" customHeight="1" x14ac:dyDescent="0.3">
      <c r="B324" s="250" t="s">
        <v>223</v>
      </c>
      <c r="C324" s="250" t="s">
        <v>224</v>
      </c>
      <c r="D324" s="250" t="s">
        <v>278</v>
      </c>
      <c r="E324" s="250" t="s">
        <v>226</v>
      </c>
      <c r="F324" s="250" t="s">
        <v>227</v>
      </c>
      <c r="G324" s="250" t="s">
        <v>314</v>
      </c>
      <c r="H324" s="250" t="s">
        <v>35</v>
      </c>
      <c r="I324" s="250" t="s">
        <v>223</v>
      </c>
      <c r="J324" s="250" t="s">
        <v>224</v>
      </c>
      <c r="K324" s="250" t="s">
        <v>278</v>
      </c>
      <c r="L324" s="250" t="s">
        <v>226</v>
      </c>
      <c r="M324" s="250" t="s">
        <v>227</v>
      </c>
      <c r="N324" s="250" t="s">
        <v>314</v>
      </c>
      <c r="O324" s="250" t="s">
        <v>35</v>
      </c>
      <c r="P324" s="250" t="s">
        <v>223</v>
      </c>
      <c r="Q324" s="250" t="s">
        <v>224</v>
      </c>
      <c r="R324" s="250" t="s">
        <v>278</v>
      </c>
      <c r="S324" s="250" t="s">
        <v>226</v>
      </c>
      <c r="T324" s="250" t="s">
        <v>227</v>
      </c>
      <c r="U324" s="250" t="s">
        <v>314</v>
      </c>
      <c r="V324" s="250" t="s">
        <v>35</v>
      </c>
      <c r="W324" s="250" t="s">
        <v>223</v>
      </c>
      <c r="X324" s="250" t="s">
        <v>224</v>
      </c>
      <c r="Y324" s="250" t="s">
        <v>278</v>
      </c>
      <c r="Z324" s="250" t="s">
        <v>226</v>
      </c>
      <c r="AA324" s="250" t="s">
        <v>227</v>
      </c>
      <c r="AB324" s="250" t="s">
        <v>314</v>
      </c>
      <c r="AC324" s="250" t="s">
        <v>35</v>
      </c>
      <c r="AD324" s="250" t="s">
        <v>223</v>
      </c>
      <c r="AE324" s="250" t="s">
        <v>224</v>
      </c>
      <c r="AF324" s="250" t="s">
        <v>278</v>
      </c>
      <c r="AG324" s="250" t="s">
        <v>226</v>
      </c>
      <c r="AH324" s="250" t="s">
        <v>227</v>
      </c>
      <c r="AI324" s="250" t="s">
        <v>314</v>
      </c>
      <c r="AJ324" s="250" t="s">
        <v>35</v>
      </c>
      <c r="AK324" s="250" t="s">
        <v>223</v>
      </c>
      <c r="AL324" s="250" t="s">
        <v>224</v>
      </c>
      <c r="AM324" s="250" t="s">
        <v>278</v>
      </c>
      <c r="AN324" s="250" t="s">
        <v>226</v>
      </c>
      <c r="AO324" s="250" t="s">
        <v>227</v>
      </c>
      <c r="AP324" s="250" t="s">
        <v>314</v>
      </c>
      <c r="AQ324" s="250" t="s">
        <v>35</v>
      </c>
      <c r="AR324" s="250" t="s">
        <v>223</v>
      </c>
      <c r="AS324" s="250" t="s">
        <v>224</v>
      </c>
      <c r="AT324" s="250" t="s">
        <v>278</v>
      </c>
      <c r="AU324" s="250" t="s">
        <v>226</v>
      </c>
      <c r="AV324" s="250" t="s">
        <v>227</v>
      </c>
      <c r="AW324" s="250" t="s">
        <v>314</v>
      </c>
      <c r="AX324" s="250" t="s">
        <v>35</v>
      </c>
      <c r="AY324" s="250" t="s">
        <v>223</v>
      </c>
      <c r="AZ324" s="250" t="s">
        <v>224</v>
      </c>
      <c r="BA324" s="250" t="s">
        <v>278</v>
      </c>
      <c r="BB324" s="250" t="s">
        <v>226</v>
      </c>
      <c r="BC324" s="250" t="s">
        <v>227</v>
      </c>
      <c r="BD324" s="250" t="s">
        <v>314</v>
      </c>
      <c r="BE324" s="250" t="s">
        <v>35</v>
      </c>
    </row>
    <row r="325" spans="1:57" x14ac:dyDescent="0.3">
      <c r="A325" t="s">
        <v>280</v>
      </c>
      <c r="B325" s="42">
        <v>0.58308605341246289</v>
      </c>
      <c r="C325" s="42">
        <v>0.24925816023738873</v>
      </c>
      <c r="D325" s="42">
        <v>6.5281899109792291E-2</v>
      </c>
      <c r="E325" s="42">
        <v>4.8961424332344211E-2</v>
      </c>
      <c r="F325" s="42">
        <v>2.5222551928783379E-2</v>
      </c>
      <c r="G325" s="42">
        <v>2.8189910979228485E-2</v>
      </c>
      <c r="H325">
        <v>674</v>
      </c>
      <c r="I325" s="42">
        <v>0.49560117302052786</v>
      </c>
      <c r="J325" s="42">
        <v>0.25219941348973607</v>
      </c>
      <c r="K325" s="42">
        <v>9.3841642228739003E-2</v>
      </c>
      <c r="L325" s="42">
        <v>5.5718475073313775E-2</v>
      </c>
      <c r="M325" s="42">
        <v>5.5718475073313775E-2</v>
      </c>
      <c r="N325" s="42">
        <v>4.6920821114369501E-2</v>
      </c>
      <c r="O325">
        <v>341</v>
      </c>
      <c r="P325" s="42">
        <v>0.54385964912280704</v>
      </c>
      <c r="Q325" s="42">
        <v>0.2807017543859649</v>
      </c>
      <c r="R325" s="42">
        <v>9.6491228070175433E-2</v>
      </c>
      <c r="S325" s="42">
        <v>5.2631578947368418E-2</v>
      </c>
      <c r="T325" s="42">
        <v>8.771929824561403E-3</v>
      </c>
      <c r="U325" s="42">
        <v>1.7543859649122806E-2</v>
      </c>
      <c r="V325">
        <v>114</v>
      </c>
      <c r="W325" s="42">
        <v>0.58947368421052626</v>
      </c>
      <c r="X325" s="42">
        <v>0.24210526315789471</v>
      </c>
      <c r="Y325" s="42">
        <v>7.3684210526315783E-2</v>
      </c>
      <c r="Z325" s="42">
        <v>4.2105263157894736E-2</v>
      </c>
      <c r="AA325" s="42">
        <v>1.0526315789473684E-2</v>
      </c>
      <c r="AB325" s="42">
        <v>4.2105263157894736E-2</v>
      </c>
      <c r="AC325">
        <v>95</v>
      </c>
      <c r="AD325" s="42">
        <v>0.53968253968253965</v>
      </c>
      <c r="AE325" s="42">
        <v>0.29365079365079366</v>
      </c>
      <c r="AF325" s="42">
        <v>3.968253968253968E-2</v>
      </c>
      <c r="AG325" s="42">
        <v>0.1111111111111111</v>
      </c>
      <c r="AH325" s="42">
        <v>1.5873015873015872E-2</v>
      </c>
      <c r="AI325" s="42">
        <v>0</v>
      </c>
      <c r="AJ325">
        <v>126</v>
      </c>
      <c r="AK325" s="42">
        <v>0.4</v>
      </c>
      <c r="AL325" s="42">
        <v>0.2857142857142857</v>
      </c>
      <c r="AM325" s="42">
        <v>0.11428571428571428</v>
      </c>
      <c r="AN325" s="42">
        <v>0.14285714285714285</v>
      </c>
      <c r="AO325" s="42">
        <v>0</v>
      </c>
      <c r="AP325" s="42">
        <v>5.7142857142857141E-2</v>
      </c>
      <c r="AQ325">
        <v>35</v>
      </c>
      <c r="AR325" s="42">
        <v>0.60146699266503667</v>
      </c>
      <c r="AS325" s="42">
        <v>0.23716381418092911</v>
      </c>
      <c r="AT325" s="42">
        <v>5.3789731051344741E-2</v>
      </c>
      <c r="AU325" s="42">
        <v>4.4009779951100246E-2</v>
      </c>
      <c r="AV325" s="42">
        <v>2.4449877750611249E-2</v>
      </c>
      <c r="AW325" s="42">
        <v>3.9119804400977995E-2</v>
      </c>
      <c r="AX325">
        <v>409</v>
      </c>
      <c r="AY325" s="42">
        <v>0.57715008431703207</v>
      </c>
      <c r="AZ325" s="42">
        <v>0.26644182124789206</v>
      </c>
      <c r="BA325" s="42">
        <v>6.6821247892074193E-2</v>
      </c>
      <c r="BB325" s="42">
        <v>3.9629005059021921E-2</v>
      </c>
      <c r="BC325" s="42">
        <v>2.6349072512647554E-2</v>
      </c>
      <c r="BD325" s="42">
        <v>2.3608768971332208E-2</v>
      </c>
      <c r="BE325">
        <v>4744</v>
      </c>
    </row>
    <row r="326" spans="1:57" x14ac:dyDescent="0.3">
      <c r="A326" t="s">
        <v>281</v>
      </c>
      <c r="B326" s="42">
        <v>0.65281899109792296</v>
      </c>
      <c r="C326" s="42">
        <v>0.23887240356083086</v>
      </c>
      <c r="D326" s="42">
        <v>5.192878338278932E-2</v>
      </c>
      <c r="E326" s="42">
        <v>3.1157270029673591E-2</v>
      </c>
      <c r="F326" s="42">
        <v>1.0385756676557863E-2</v>
      </c>
      <c r="G326" s="42">
        <v>1.4836795252225522E-2</v>
      </c>
      <c r="H326">
        <v>674</v>
      </c>
      <c r="I326" s="42">
        <v>0.55425219941348969</v>
      </c>
      <c r="J326" s="42">
        <v>0.26099706744868034</v>
      </c>
      <c r="K326" s="42">
        <v>7.6246334310850442E-2</v>
      </c>
      <c r="L326" s="42">
        <v>4.9853372434017593E-2</v>
      </c>
      <c r="M326" s="42">
        <v>2.6392961876832842E-2</v>
      </c>
      <c r="N326" s="42">
        <v>3.2258064516129031E-2</v>
      </c>
      <c r="O326">
        <v>341</v>
      </c>
      <c r="P326" s="42">
        <v>0.56140350877192979</v>
      </c>
      <c r="Q326" s="42">
        <v>0.31578947368421051</v>
      </c>
      <c r="R326" s="42">
        <v>6.1403508771929821E-2</v>
      </c>
      <c r="S326" s="42">
        <v>3.5087719298245612E-2</v>
      </c>
      <c r="T326" s="42">
        <v>1.7543859649122806E-2</v>
      </c>
      <c r="U326" s="42">
        <v>8.771929824561403E-3</v>
      </c>
      <c r="V326">
        <v>114</v>
      </c>
      <c r="W326" s="42">
        <v>0.67368421052631577</v>
      </c>
      <c r="X326" s="42">
        <v>0.26315789473684209</v>
      </c>
      <c r="Y326" s="42">
        <v>3.1578947368421054E-2</v>
      </c>
      <c r="Z326" s="42">
        <v>2.1052631578947368E-2</v>
      </c>
      <c r="AA326" s="42">
        <v>0</v>
      </c>
      <c r="AB326" s="42">
        <v>1.0526315789473684E-2</v>
      </c>
      <c r="AC326">
        <v>95</v>
      </c>
      <c r="AD326" s="42">
        <v>0.56349206349206349</v>
      </c>
      <c r="AE326" s="42">
        <v>0.33333333333333326</v>
      </c>
      <c r="AF326" s="42">
        <v>3.968253968253968E-2</v>
      </c>
      <c r="AG326" s="42">
        <v>3.1746031746031744E-2</v>
      </c>
      <c r="AH326" s="42">
        <v>3.1746031746031744E-2</v>
      </c>
      <c r="AI326" s="42">
        <v>0</v>
      </c>
      <c r="AJ326">
        <v>126</v>
      </c>
      <c r="AK326" s="42">
        <v>0.42857142857142855</v>
      </c>
      <c r="AL326" s="42">
        <v>0.4</v>
      </c>
      <c r="AM326" s="42">
        <v>0.14285714285714285</v>
      </c>
      <c r="AN326" s="42">
        <v>2.8571428571428571E-2</v>
      </c>
      <c r="AO326" s="42">
        <v>0</v>
      </c>
      <c r="AP326" s="42">
        <v>0</v>
      </c>
      <c r="AQ326">
        <v>35</v>
      </c>
      <c r="AR326" s="42">
        <v>0.64792176039119809</v>
      </c>
      <c r="AS326" s="42">
        <v>0.234718826405868</v>
      </c>
      <c r="AT326" s="42">
        <v>5.623471882640587E-2</v>
      </c>
      <c r="AU326" s="42">
        <v>2.93398533007335E-2</v>
      </c>
      <c r="AV326" s="42">
        <v>1.466992665036675E-2</v>
      </c>
      <c r="AW326" s="42">
        <v>1.7114914425427872E-2</v>
      </c>
      <c r="AX326">
        <v>409</v>
      </c>
      <c r="AY326" s="42">
        <v>0.65303541315345692</v>
      </c>
      <c r="AZ326" s="42">
        <v>0.23861720067453626</v>
      </c>
      <c r="BA326" s="42">
        <v>5.1222596964586843E-2</v>
      </c>
      <c r="BB326" s="42">
        <v>2.4662731871838112E-2</v>
      </c>
      <c r="BC326" s="42">
        <v>1.7074198988195614E-2</v>
      </c>
      <c r="BD326" s="42">
        <v>1.5387858347386173E-2</v>
      </c>
      <c r="BE326">
        <v>4744</v>
      </c>
    </row>
    <row r="327" spans="1:57" x14ac:dyDescent="0.3">
      <c r="A327" t="s">
        <v>282</v>
      </c>
      <c r="B327" s="42">
        <v>0.51335311572700293</v>
      </c>
      <c r="C327" s="42">
        <v>0.2685459940652819</v>
      </c>
      <c r="D327" s="42">
        <v>8.4569732937685466E-2</v>
      </c>
      <c r="E327" s="42">
        <v>5.4896142433234416E-2</v>
      </c>
      <c r="F327" s="42">
        <v>4.4510385756676561E-2</v>
      </c>
      <c r="G327" s="42">
        <v>3.4124629080118693E-2</v>
      </c>
      <c r="H327">
        <v>674</v>
      </c>
      <c r="I327" s="42">
        <v>0.47214076246334313</v>
      </c>
      <c r="J327" s="42">
        <v>0.25219941348973607</v>
      </c>
      <c r="K327" s="42">
        <v>9.9706744868035185E-2</v>
      </c>
      <c r="L327" s="42">
        <v>5.865102639296188E-2</v>
      </c>
      <c r="M327" s="42">
        <v>6.7448680351906154E-2</v>
      </c>
      <c r="N327" s="42">
        <v>4.9853372434017593E-2</v>
      </c>
      <c r="O327">
        <v>341</v>
      </c>
      <c r="P327" s="42">
        <v>0.45614035087719296</v>
      </c>
      <c r="Q327" s="42">
        <v>0.2807017543859649</v>
      </c>
      <c r="R327" s="42">
        <v>0.11403508771929824</v>
      </c>
      <c r="S327" s="42">
        <v>7.8947368421052627E-2</v>
      </c>
      <c r="T327" s="42">
        <v>4.3859649122807015E-2</v>
      </c>
      <c r="U327" s="42">
        <v>2.6315789473684209E-2</v>
      </c>
      <c r="V327">
        <v>114</v>
      </c>
      <c r="W327" s="42">
        <v>0.56842105263157894</v>
      </c>
      <c r="X327" s="42">
        <v>0.22105263157894736</v>
      </c>
      <c r="Y327" s="42">
        <v>9.4736842105263175E-2</v>
      </c>
      <c r="Z327" s="42">
        <v>4.2105263157894736E-2</v>
      </c>
      <c r="AA327" s="42">
        <v>2.1052631578947368E-2</v>
      </c>
      <c r="AB327" s="42">
        <v>5.2631578947368418E-2</v>
      </c>
      <c r="AC327">
        <v>95</v>
      </c>
      <c r="AD327" s="42">
        <v>0.48412698412698413</v>
      </c>
      <c r="AE327" s="42">
        <v>0.29365079365079366</v>
      </c>
      <c r="AF327" s="42">
        <v>7.1428571428571425E-2</v>
      </c>
      <c r="AG327" s="42">
        <v>0.10317460317460317</v>
      </c>
      <c r="AH327" s="42">
        <v>3.1746031746031744E-2</v>
      </c>
      <c r="AI327" s="42">
        <v>1.5873015873015872E-2</v>
      </c>
      <c r="AJ327">
        <v>126</v>
      </c>
      <c r="AK327" s="42">
        <v>0.34285714285714286</v>
      </c>
      <c r="AL327" s="42">
        <v>0.25714285714285712</v>
      </c>
      <c r="AM327" s="42">
        <v>0.22857142857142856</v>
      </c>
      <c r="AN327" s="42">
        <v>8.5714285714285715E-2</v>
      </c>
      <c r="AO327" s="42">
        <v>8.5714285714285715E-2</v>
      </c>
      <c r="AP327" s="42">
        <v>0</v>
      </c>
      <c r="AQ327">
        <v>35</v>
      </c>
      <c r="AR327" s="42">
        <v>0.54523227383863082</v>
      </c>
      <c r="AS327" s="42">
        <v>0.25427872860635697</v>
      </c>
      <c r="AT327" s="42">
        <v>6.8459657701711488E-2</v>
      </c>
      <c r="AU327" s="42">
        <v>4.6454767726161368E-2</v>
      </c>
      <c r="AV327" s="42">
        <v>5.3789731051344741E-2</v>
      </c>
      <c r="AW327" s="42">
        <v>3.1784841075794622E-2</v>
      </c>
      <c r="AX327">
        <v>409</v>
      </c>
      <c r="AY327" s="42">
        <v>0.51939291736930859</v>
      </c>
      <c r="AZ327" s="42">
        <v>0.25358347386172009</v>
      </c>
      <c r="BA327" s="42">
        <v>0.10413153456998314</v>
      </c>
      <c r="BB327" s="42">
        <v>4.8482293423271504E-2</v>
      </c>
      <c r="BC327" s="42">
        <v>4.2158516020236098E-2</v>
      </c>
      <c r="BD327" s="42">
        <v>3.225126475548061E-2</v>
      </c>
      <c r="BE327">
        <v>4744</v>
      </c>
    </row>
    <row r="328" spans="1:57" x14ac:dyDescent="0.3">
      <c r="A328" t="s">
        <v>283</v>
      </c>
      <c r="B328" s="42">
        <v>0.69287833827893186</v>
      </c>
      <c r="C328" s="42">
        <v>0.20178041543026703</v>
      </c>
      <c r="D328" s="42">
        <v>5.9347181008902086E-2</v>
      </c>
      <c r="E328" s="42">
        <v>2.3738872403560832E-2</v>
      </c>
      <c r="F328" s="42">
        <v>1.0385756676557863E-2</v>
      </c>
      <c r="G328" s="42">
        <v>1.1869436201780416E-2</v>
      </c>
      <c r="H328">
        <v>674</v>
      </c>
      <c r="I328" s="42">
        <v>0.61583577712609971</v>
      </c>
      <c r="J328" s="42">
        <v>0.24340175953079179</v>
      </c>
      <c r="K328" s="42">
        <v>6.1583577712609971E-2</v>
      </c>
      <c r="L328" s="42">
        <v>4.1055718475073312E-2</v>
      </c>
      <c r="M328" s="42">
        <v>2.0527859237536656E-2</v>
      </c>
      <c r="N328" s="42">
        <v>1.7595307917888565E-2</v>
      </c>
      <c r="O328">
        <v>341</v>
      </c>
      <c r="P328" s="42">
        <v>0.63157894736842102</v>
      </c>
      <c r="Q328" s="42">
        <v>0.17543859649122806</v>
      </c>
      <c r="R328" s="42">
        <v>0.11403508771929824</v>
      </c>
      <c r="S328" s="42">
        <v>4.3859649122807015E-2</v>
      </c>
      <c r="T328" s="42">
        <v>1.7543859649122806E-2</v>
      </c>
      <c r="U328" s="42">
        <v>1.7543859649122806E-2</v>
      </c>
      <c r="V328">
        <v>114</v>
      </c>
      <c r="W328" s="42">
        <v>0.67368421052631577</v>
      </c>
      <c r="X328" s="42">
        <v>0.18947368421052635</v>
      </c>
      <c r="Y328" s="42">
        <v>5.2631578947368418E-2</v>
      </c>
      <c r="Z328" s="42">
        <v>4.2105263157894736E-2</v>
      </c>
      <c r="AA328" s="42">
        <v>1.0526315789473684E-2</v>
      </c>
      <c r="AB328" s="42">
        <v>3.1578947368421054E-2</v>
      </c>
      <c r="AC328">
        <v>95</v>
      </c>
      <c r="AD328" s="42">
        <v>0.65873015873015872</v>
      </c>
      <c r="AE328" s="42">
        <v>0.23809523809523805</v>
      </c>
      <c r="AF328" s="42">
        <v>6.3492063492063489E-2</v>
      </c>
      <c r="AG328" s="42">
        <v>3.1746031746031744E-2</v>
      </c>
      <c r="AH328" s="42">
        <v>7.9365079365079361E-3</v>
      </c>
      <c r="AI328" s="42">
        <v>0</v>
      </c>
      <c r="AJ328">
        <v>126</v>
      </c>
      <c r="AK328" s="42">
        <v>0.4</v>
      </c>
      <c r="AL328" s="42">
        <v>0.34285714285714286</v>
      </c>
      <c r="AM328" s="42">
        <v>0.14285714285714285</v>
      </c>
      <c r="AN328" s="42">
        <v>8.5714285714285715E-2</v>
      </c>
      <c r="AO328" s="42">
        <v>2.8571428571428571E-2</v>
      </c>
      <c r="AP328" s="42">
        <v>0</v>
      </c>
      <c r="AQ328">
        <v>35</v>
      </c>
      <c r="AR328" s="42">
        <v>0.70660146699266502</v>
      </c>
      <c r="AS328" s="42">
        <v>0.21515892420537897</v>
      </c>
      <c r="AT328" s="42">
        <v>3.9119804400977995E-2</v>
      </c>
      <c r="AU328" s="42">
        <v>2.2004889975550123E-2</v>
      </c>
      <c r="AV328" s="42">
        <v>1.2224938875305624E-2</v>
      </c>
      <c r="AW328" s="42">
        <v>4.8899755501222494E-3</v>
      </c>
      <c r="AX328">
        <v>409</v>
      </c>
      <c r="AY328" s="42">
        <v>0.69856661045531199</v>
      </c>
      <c r="AZ328" s="42">
        <v>0.21500843170320405</v>
      </c>
      <c r="BA328" s="42">
        <v>5.3330522765598652E-2</v>
      </c>
      <c r="BB328" s="42">
        <v>1.876053962900506E-2</v>
      </c>
      <c r="BC328" s="42">
        <v>5.902192242833052E-3</v>
      </c>
      <c r="BD328" s="42">
        <v>8.4317032040472171E-3</v>
      </c>
      <c r="BE328">
        <v>4744</v>
      </c>
    </row>
    <row r="329" spans="1:57" x14ac:dyDescent="0.3">
      <c r="A329" t="s">
        <v>284</v>
      </c>
      <c r="B329" s="42">
        <v>0.45103857566765576</v>
      </c>
      <c r="C329" s="42">
        <v>0.20029673590504452</v>
      </c>
      <c r="D329" s="42">
        <v>0.12611275964391691</v>
      </c>
      <c r="E329" s="42">
        <v>9.0504451038575684E-2</v>
      </c>
      <c r="F329" s="42">
        <v>8.9020771513353122E-2</v>
      </c>
      <c r="G329" s="42">
        <v>4.3026706231454014E-2</v>
      </c>
      <c r="H329">
        <v>674</v>
      </c>
      <c r="I329" s="42">
        <v>0.3782991202346041</v>
      </c>
      <c r="J329" s="42">
        <v>0.19941348973607037</v>
      </c>
      <c r="K329" s="42">
        <v>0.11143695014662755</v>
      </c>
      <c r="L329" s="42">
        <v>0.12609970674486803</v>
      </c>
      <c r="M329" s="42">
        <v>0.13489736070381231</v>
      </c>
      <c r="N329" s="42">
        <v>4.9853372434017593E-2</v>
      </c>
      <c r="O329">
        <v>341</v>
      </c>
      <c r="P329" s="42">
        <v>0.37719298245614036</v>
      </c>
      <c r="Q329" s="42">
        <v>0.2807017543859649</v>
      </c>
      <c r="R329" s="42">
        <v>0.11403508771929824</v>
      </c>
      <c r="S329" s="42">
        <v>8.771929824561403E-2</v>
      </c>
      <c r="T329" s="42">
        <v>0.11403508771929824</v>
      </c>
      <c r="U329" s="42">
        <v>2.6315789473684209E-2</v>
      </c>
      <c r="V329">
        <v>114</v>
      </c>
      <c r="W329" s="42">
        <v>0.47368421052631576</v>
      </c>
      <c r="X329" s="42">
        <v>0.15789473684210525</v>
      </c>
      <c r="Y329" s="42">
        <v>0.14736842105263157</v>
      </c>
      <c r="Z329" s="42">
        <v>7.3684210526315783E-2</v>
      </c>
      <c r="AA329" s="42">
        <v>7.3684210526315783E-2</v>
      </c>
      <c r="AB329" s="42">
        <v>7.3684210526315783E-2</v>
      </c>
      <c r="AC329">
        <v>95</v>
      </c>
      <c r="AD329" s="42">
        <v>0.45238095238095238</v>
      </c>
      <c r="AE329" s="42">
        <v>0.2857142857142857</v>
      </c>
      <c r="AF329" s="42">
        <v>5.5555555555555552E-2</v>
      </c>
      <c r="AG329" s="42">
        <v>7.9365079365079361E-2</v>
      </c>
      <c r="AH329" s="42">
        <v>0.10317460317460317</v>
      </c>
      <c r="AI329" s="42">
        <v>2.3809523809523808E-2</v>
      </c>
      <c r="AJ329">
        <v>126</v>
      </c>
      <c r="AK329" s="42">
        <v>0.22857142857142856</v>
      </c>
      <c r="AL329" s="42">
        <v>0.37142857142857144</v>
      </c>
      <c r="AM329" s="42">
        <v>0.17142857142857143</v>
      </c>
      <c r="AN329" s="42">
        <v>5.7142857142857141E-2</v>
      </c>
      <c r="AO329" s="42">
        <v>0.14285714285714285</v>
      </c>
      <c r="AP329" s="42">
        <v>2.8571428571428571E-2</v>
      </c>
      <c r="AQ329">
        <v>35</v>
      </c>
      <c r="AR329" s="42">
        <v>0.40831295843520787</v>
      </c>
      <c r="AS329" s="42">
        <v>0.22738386308068459</v>
      </c>
      <c r="AT329" s="42">
        <v>0.1100244498777506</v>
      </c>
      <c r="AU329" s="42">
        <v>0.10757946210268948</v>
      </c>
      <c r="AV329" s="42">
        <v>9.7799511002444994E-2</v>
      </c>
      <c r="AW329" s="42">
        <v>4.8899755501222497E-2</v>
      </c>
      <c r="AX329">
        <v>409</v>
      </c>
      <c r="AY329" s="42">
        <v>0.42811973018549748</v>
      </c>
      <c r="AZ329" s="42">
        <v>0.2177487352445194</v>
      </c>
      <c r="BA329" s="42">
        <v>0.13870151770657674</v>
      </c>
      <c r="BB329" s="42">
        <v>9.2327150084317036E-2</v>
      </c>
      <c r="BC329" s="42">
        <v>8.7268128161888697E-2</v>
      </c>
      <c r="BD329" s="42">
        <v>3.5834738617200677E-2</v>
      </c>
      <c r="BE329">
        <v>4744</v>
      </c>
    </row>
    <row r="330" spans="1:57" x14ac:dyDescent="0.3">
      <c r="A330" t="s">
        <v>285</v>
      </c>
      <c r="B330" s="42">
        <v>0.54747774480712164</v>
      </c>
      <c r="C330" s="42">
        <v>0.27002967359050445</v>
      </c>
      <c r="D330" s="42">
        <v>9.4955489614243327E-2</v>
      </c>
      <c r="E330" s="42">
        <v>3.2640949554896145E-2</v>
      </c>
      <c r="F330" s="42">
        <v>3.1157270029673591E-2</v>
      </c>
      <c r="G330" s="42">
        <v>2.3738872403560832E-2</v>
      </c>
      <c r="H330">
        <v>674</v>
      </c>
      <c r="I330" s="42">
        <v>0.43988269794721402</v>
      </c>
      <c r="J330" s="42">
        <v>0.3460410557184751</v>
      </c>
      <c r="K330" s="42">
        <v>0.10557184750733137</v>
      </c>
      <c r="L330" s="42">
        <v>4.1055718475073312E-2</v>
      </c>
      <c r="M330" s="42">
        <v>2.3460410557184751E-2</v>
      </c>
      <c r="N330" s="42">
        <v>4.398826979472141E-2</v>
      </c>
      <c r="O330">
        <v>341</v>
      </c>
      <c r="P330" s="42">
        <v>0.38596491228070173</v>
      </c>
      <c r="Q330" s="42">
        <v>0.41228070175438597</v>
      </c>
      <c r="R330" s="42">
        <v>0.11403508771929824</v>
      </c>
      <c r="S330" s="42">
        <v>4.3859649122807015E-2</v>
      </c>
      <c r="T330" s="42">
        <v>8.771929824561403E-3</v>
      </c>
      <c r="U330" s="42">
        <v>3.5087719298245612E-2</v>
      </c>
      <c r="V330">
        <v>114</v>
      </c>
      <c r="W330" s="42">
        <v>0.45263157894736844</v>
      </c>
      <c r="X330" s="42">
        <v>0.34736842105263155</v>
      </c>
      <c r="Y330" s="42">
        <v>0.10526315789473684</v>
      </c>
      <c r="Z330" s="42">
        <v>3.1578947368421054E-2</v>
      </c>
      <c r="AA330" s="42">
        <v>3.1578947368421054E-2</v>
      </c>
      <c r="AB330" s="42">
        <v>3.1578947368421054E-2</v>
      </c>
      <c r="AC330">
        <v>95</v>
      </c>
      <c r="AD330" s="42">
        <v>0.48412698412698413</v>
      </c>
      <c r="AE330" s="42">
        <v>0.34920634920634919</v>
      </c>
      <c r="AF330" s="42">
        <v>8.7301587301587297E-2</v>
      </c>
      <c r="AG330" s="42">
        <v>5.5555555555555552E-2</v>
      </c>
      <c r="AH330" s="42">
        <v>1.5873015873015872E-2</v>
      </c>
      <c r="AI330" s="42">
        <v>7.9365079365079361E-3</v>
      </c>
      <c r="AJ330">
        <v>126</v>
      </c>
      <c r="AK330" s="42">
        <v>0.37142857142857144</v>
      </c>
      <c r="AL330" s="42">
        <v>0.25714285714285712</v>
      </c>
      <c r="AM330" s="42">
        <v>0.25714285714285712</v>
      </c>
      <c r="AN330" s="42">
        <v>2.8571428571428571E-2</v>
      </c>
      <c r="AO330" s="42">
        <v>8.5714285714285715E-2</v>
      </c>
      <c r="AP330" s="42">
        <v>0</v>
      </c>
      <c r="AQ330">
        <v>35</v>
      </c>
      <c r="AR330" s="42">
        <v>0.57212713936430315</v>
      </c>
      <c r="AS330" s="42">
        <v>0.2665036674816626</v>
      </c>
      <c r="AT330" s="42">
        <v>9.5354523227383858E-2</v>
      </c>
      <c r="AU330" s="42">
        <v>4.1564792176039117E-2</v>
      </c>
      <c r="AV330" s="42">
        <v>1.7114914425427872E-2</v>
      </c>
      <c r="AW330" s="42">
        <v>7.3349633251833749E-3</v>
      </c>
      <c r="AX330">
        <v>409</v>
      </c>
      <c r="AY330" s="42">
        <v>0.519814502529511</v>
      </c>
      <c r="AZ330" s="42">
        <v>0.29995784148397975</v>
      </c>
      <c r="BA330" s="42">
        <v>0.10792580101180438</v>
      </c>
      <c r="BB330" s="42">
        <v>3.2462057335581787E-2</v>
      </c>
      <c r="BC330" s="42">
        <v>1.9814502529510961E-2</v>
      </c>
      <c r="BD330" s="42">
        <v>2.0025295109612141E-2</v>
      </c>
      <c r="BE330">
        <v>4744</v>
      </c>
    </row>
    <row r="331" spans="1:57" x14ac:dyDescent="0.3">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 x14ac:dyDescent="0.3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3">
      <c r="A334" s="198" t="s">
        <v>317</v>
      </c>
      <c r="B334" s="198"/>
      <c r="C334" s="198"/>
      <c r="D334" s="198"/>
      <c r="E334" s="198"/>
      <c r="F334" s="198"/>
      <c r="G334" s="198"/>
      <c r="H334" s="198"/>
      <c r="I334" s="198"/>
      <c r="J334" s="198"/>
      <c r="K334" s="198"/>
      <c r="L334" s="198"/>
      <c r="M334" s="198"/>
      <c r="N334" s="198"/>
      <c r="O334" s="198"/>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A335" s="145"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
      <c r="B336" s="290" t="s">
        <v>180</v>
      </c>
      <c r="C336" s="290"/>
      <c r="D336" s="290" t="s">
        <v>181</v>
      </c>
      <c r="E336" s="290"/>
      <c r="F336" s="290" t="s">
        <v>182</v>
      </c>
      <c r="G336" s="290"/>
      <c r="H336" s="290" t="s">
        <v>183</v>
      </c>
      <c r="I336" s="290"/>
      <c r="J336" s="290" t="s">
        <v>184</v>
      </c>
      <c r="K336" s="290"/>
      <c r="L336" s="290" t="s">
        <v>185</v>
      </c>
      <c r="M336" s="290"/>
      <c r="N336" s="290" t="s">
        <v>186</v>
      </c>
      <c r="O336" s="290"/>
      <c r="P336" s="290" t="s">
        <v>187</v>
      </c>
      <c r="Q336" s="29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280</v>
      </c>
      <c r="B338" s="154">
        <v>4.4005934718100939</v>
      </c>
      <c r="C338" s="155">
        <v>674</v>
      </c>
      <c r="D338" s="154">
        <v>4.2170087976539543</v>
      </c>
      <c r="E338" s="155">
        <v>341</v>
      </c>
      <c r="F338" s="154">
        <v>4.3508771929824563</v>
      </c>
      <c r="G338" s="155">
        <v>114</v>
      </c>
      <c r="H338" s="154">
        <v>4.4842105263157901</v>
      </c>
      <c r="I338" s="155">
        <v>95</v>
      </c>
      <c r="J338" s="154">
        <v>4.2301587301587311</v>
      </c>
      <c r="K338" s="155">
        <v>126</v>
      </c>
      <c r="L338" s="154">
        <v>4.114285714285713</v>
      </c>
      <c r="M338" s="155">
        <v>35</v>
      </c>
      <c r="N338" s="154">
        <v>4.4645476772616144</v>
      </c>
      <c r="O338" s="155">
        <v>409</v>
      </c>
      <c r="P338" s="154">
        <v>4.3992411467116233</v>
      </c>
      <c r="Q338" s="155">
        <v>4744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281</v>
      </c>
      <c r="B339" s="154">
        <v>4.5370919881305589</v>
      </c>
      <c r="C339" s="155">
        <v>674</v>
      </c>
      <c r="D339" s="154">
        <v>4.3636363636363615</v>
      </c>
      <c r="E339" s="155">
        <v>341</v>
      </c>
      <c r="F339" s="154">
        <v>4.3947368421052602</v>
      </c>
      <c r="G339" s="155">
        <v>114</v>
      </c>
      <c r="H339" s="154">
        <v>4.6210526315789471</v>
      </c>
      <c r="I339" s="155">
        <v>95</v>
      </c>
      <c r="J339" s="154">
        <v>4.3650793650793638</v>
      </c>
      <c r="K339" s="155">
        <v>126</v>
      </c>
      <c r="L339" s="154">
        <v>4.2285714285714295</v>
      </c>
      <c r="M339" s="155">
        <v>35</v>
      </c>
      <c r="N339" s="154">
        <v>4.5232273838630821</v>
      </c>
      <c r="O339" s="155">
        <v>409</v>
      </c>
      <c r="P339" s="154">
        <v>4.5320404721753844</v>
      </c>
      <c r="Q339" s="155">
        <v>4744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282</v>
      </c>
      <c r="B340" s="154">
        <v>4.2537091988130582</v>
      </c>
      <c r="C340" s="155">
        <v>674</v>
      </c>
      <c r="D340" s="154">
        <v>4.152492668621699</v>
      </c>
      <c r="E340" s="155">
        <v>341</v>
      </c>
      <c r="F340" s="154">
        <v>4.1052631578947372</v>
      </c>
      <c r="G340" s="155">
        <v>114</v>
      </c>
      <c r="H340" s="154">
        <v>4.431578947368422</v>
      </c>
      <c r="I340" s="155">
        <v>95</v>
      </c>
      <c r="J340" s="154">
        <v>4.1428571428571423</v>
      </c>
      <c r="K340" s="155">
        <v>126</v>
      </c>
      <c r="L340" s="154">
        <v>3.6857142857142855</v>
      </c>
      <c r="M340" s="155">
        <v>35</v>
      </c>
      <c r="N340" s="154">
        <v>4.2860635696821499</v>
      </c>
      <c r="O340" s="155">
        <v>409</v>
      </c>
      <c r="P340" s="154">
        <v>4.2563237774030362</v>
      </c>
      <c r="Q340" s="155">
        <v>4744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283</v>
      </c>
      <c r="B341" s="154">
        <v>4.5786350148368014</v>
      </c>
      <c r="C341" s="155">
        <v>674</v>
      </c>
      <c r="D341" s="154">
        <v>4.4457478005865081</v>
      </c>
      <c r="E341" s="155">
        <v>341</v>
      </c>
      <c r="F341" s="154">
        <v>4.4122807017543835</v>
      </c>
      <c r="G341" s="155">
        <v>114</v>
      </c>
      <c r="H341" s="154">
        <v>4.5684210526315772</v>
      </c>
      <c r="I341" s="155">
        <v>95</v>
      </c>
      <c r="J341" s="154">
        <v>4.5079365079365079</v>
      </c>
      <c r="K341" s="155">
        <v>126</v>
      </c>
      <c r="L341" s="154">
        <v>4</v>
      </c>
      <c r="M341" s="155">
        <v>35</v>
      </c>
      <c r="N341" s="154">
        <v>4.596577017114913</v>
      </c>
      <c r="O341" s="155">
        <v>409</v>
      </c>
      <c r="P341" s="154">
        <v>4.6068718381112932</v>
      </c>
      <c r="Q341" s="155">
        <v>4744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A342" t="s">
        <v>284</v>
      </c>
      <c r="B342" s="154">
        <v>3.9629080118694344</v>
      </c>
      <c r="C342" s="155">
        <v>674</v>
      </c>
      <c r="D342" s="154">
        <v>3.7096774193548403</v>
      </c>
      <c r="E342" s="155">
        <v>341</v>
      </c>
      <c r="F342" s="154">
        <v>3.7982456140350864</v>
      </c>
      <c r="G342" s="155">
        <v>114</v>
      </c>
      <c r="H342" s="154">
        <v>4.1052631578947381</v>
      </c>
      <c r="I342" s="155">
        <v>95</v>
      </c>
      <c r="J342" s="154">
        <v>3.9761904761904772</v>
      </c>
      <c r="K342" s="155">
        <v>126</v>
      </c>
      <c r="L342" s="154">
        <v>3.5714285714285707</v>
      </c>
      <c r="M342" s="155">
        <v>35</v>
      </c>
      <c r="N342" s="154">
        <v>3.8875305623471883</v>
      </c>
      <c r="O342" s="155">
        <v>409</v>
      </c>
      <c r="P342" s="154">
        <v>3.9146290050590209</v>
      </c>
      <c r="Q342" s="155">
        <v>4744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A343" t="s">
        <v>285</v>
      </c>
      <c r="B343" s="154">
        <v>4.3412462908011911</v>
      </c>
      <c r="C343" s="155">
        <v>674</v>
      </c>
      <c r="D343" s="154">
        <v>4.2697947214076262</v>
      </c>
      <c r="E343" s="155">
        <v>341</v>
      </c>
      <c r="F343" s="154">
        <v>4.2280701754385968</v>
      </c>
      <c r="G343" s="155">
        <v>114</v>
      </c>
      <c r="H343" s="154">
        <v>4.2526315789473683</v>
      </c>
      <c r="I343" s="155">
        <v>95</v>
      </c>
      <c r="J343" s="154">
        <v>4.2539682539682531</v>
      </c>
      <c r="K343" s="155">
        <v>126</v>
      </c>
      <c r="L343" s="154">
        <v>3.8000000000000003</v>
      </c>
      <c r="M343" s="155">
        <v>35</v>
      </c>
      <c r="N343" s="154">
        <v>4.3569682151589211</v>
      </c>
      <c r="O343" s="155">
        <v>409</v>
      </c>
      <c r="P343" s="154">
        <v>4.3275716694772308</v>
      </c>
      <c r="Q343" s="155">
        <v>4744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
      <c r="B344" s="154"/>
      <c r="C344" s="155"/>
      <c r="D344" s="154"/>
      <c r="E344" s="155"/>
      <c r="F344" s="154"/>
      <c r="G344" s="155"/>
      <c r="H344" s="154"/>
      <c r="I344" s="155"/>
      <c r="J344" s="154"/>
      <c r="K344" s="155"/>
      <c r="L344" s="154"/>
      <c r="M344" s="155"/>
      <c r="N344" s="154"/>
      <c r="O344" s="155"/>
      <c r="P344" s="154"/>
      <c r="Q344" s="155"/>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 x14ac:dyDescent="0.3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0" customFormat="1" ht="28.5" customHeight="1" x14ac:dyDescent="0.3">
      <c r="B347" s="290" t="s">
        <v>180</v>
      </c>
      <c r="C347" s="290"/>
      <c r="D347" s="290" t="s">
        <v>181</v>
      </c>
      <c r="E347" s="290"/>
      <c r="F347" s="290" t="s">
        <v>182</v>
      </c>
      <c r="G347" s="290"/>
      <c r="H347" s="290" t="s">
        <v>183</v>
      </c>
      <c r="I347" s="290"/>
      <c r="J347" s="290" t="s">
        <v>184</v>
      </c>
      <c r="K347" s="290"/>
      <c r="L347" s="290" t="s">
        <v>185</v>
      </c>
      <c r="M347" s="290"/>
      <c r="N347" s="290" t="s">
        <v>186</v>
      </c>
      <c r="O347" s="290"/>
      <c r="P347" s="290" t="s">
        <v>187</v>
      </c>
      <c r="Q347" s="290"/>
      <c r="R347" s="151"/>
    </row>
    <row r="348" spans="1:56"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
      <c r="A349" t="s">
        <v>45</v>
      </c>
      <c r="B349" s="7">
        <v>0.10156833457804332</v>
      </c>
      <c r="C349">
        <v>408</v>
      </c>
      <c r="D349" s="7">
        <v>6.8210107045058505E-2</v>
      </c>
      <c r="E349">
        <v>274</v>
      </c>
      <c r="F349" s="7">
        <v>1.2696041822255415E-2</v>
      </c>
      <c r="G349">
        <v>83</v>
      </c>
      <c r="H349" s="7">
        <v>1.2696041822255415E-2</v>
      </c>
      <c r="I349">
        <v>51</v>
      </c>
      <c r="J349" s="7">
        <v>1.9915359721184963E-2</v>
      </c>
      <c r="K349">
        <v>80</v>
      </c>
      <c r="L349" s="7">
        <v>3.9830719442369928E-3</v>
      </c>
      <c r="M349">
        <v>16</v>
      </c>
      <c r="N349" s="7">
        <v>6.5222803086880762E-2</v>
      </c>
      <c r="O349">
        <v>262</v>
      </c>
      <c r="P349" s="7">
        <v>0.75205377147124719</v>
      </c>
      <c r="Q349">
        <v>3021</v>
      </c>
      <c r="R349">
        <v>4017</v>
      </c>
    </row>
    <row r="350" spans="1:56" x14ac:dyDescent="0.3">
      <c r="A350" t="s">
        <v>46</v>
      </c>
      <c r="B350" s="7">
        <v>0.10517241379310345</v>
      </c>
      <c r="C350">
        <v>183</v>
      </c>
      <c r="D350" s="7">
        <v>7.1264367816091953E-2</v>
      </c>
      <c r="E350">
        <v>124</v>
      </c>
      <c r="F350" s="7">
        <v>1.3218390804597701E-2</v>
      </c>
      <c r="G350">
        <v>29</v>
      </c>
      <c r="H350" s="7">
        <v>1.3218390804597701E-2</v>
      </c>
      <c r="I350">
        <v>23</v>
      </c>
      <c r="J350" s="7">
        <v>2.2988505747126436E-2</v>
      </c>
      <c r="K350">
        <v>40</v>
      </c>
      <c r="L350" s="7">
        <v>5.7471264367816091E-3</v>
      </c>
      <c r="M350">
        <v>10</v>
      </c>
      <c r="N350" s="7">
        <v>7.183908045977011E-2</v>
      </c>
      <c r="O350">
        <v>125</v>
      </c>
      <c r="P350" s="7">
        <v>0.74137931034482762</v>
      </c>
      <c r="Q350">
        <v>1290</v>
      </c>
      <c r="R350">
        <v>1740</v>
      </c>
    </row>
    <row r="351" spans="1:56" x14ac:dyDescent="0.3">
      <c r="A351" t="s">
        <v>47</v>
      </c>
      <c r="B351" s="7">
        <v>0.10007440476190477</v>
      </c>
      <c r="C351">
        <v>269</v>
      </c>
      <c r="D351" s="7">
        <v>6.0639880952380952E-2</v>
      </c>
      <c r="E351">
        <v>163</v>
      </c>
      <c r="F351" s="7">
        <v>1.0044642857142858E-2</v>
      </c>
      <c r="G351">
        <v>45</v>
      </c>
      <c r="H351" s="7">
        <v>1.0044642857142858E-2</v>
      </c>
      <c r="I351">
        <v>27</v>
      </c>
      <c r="J351" s="7">
        <v>2.0833333333333329E-2</v>
      </c>
      <c r="K351">
        <v>56</v>
      </c>
      <c r="L351" s="7">
        <v>5.9523809523809521E-3</v>
      </c>
      <c r="M351">
        <v>16</v>
      </c>
      <c r="N351" s="7">
        <v>6.5848214285714288E-2</v>
      </c>
      <c r="O351">
        <v>177</v>
      </c>
      <c r="P351" s="7">
        <v>0.7578125</v>
      </c>
      <c r="Q351">
        <v>2037</v>
      </c>
      <c r="R351">
        <v>2688</v>
      </c>
    </row>
    <row r="352" spans="1:56" x14ac:dyDescent="0.3">
      <c r="A352" t="s">
        <v>48</v>
      </c>
      <c r="B352" s="7">
        <v>0.11224489795918367</v>
      </c>
      <c r="C352">
        <v>330</v>
      </c>
      <c r="D352" s="7">
        <v>6.8707482993197275E-2</v>
      </c>
      <c r="E352">
        <v>202</v>
      </c>
      <c r="F352" s="7">
        <v>1.2244897959183675E-2</v>
      </c>
      <c r="G352">
        <v>46</v>
      </c>
      <c r="H352" s="7">
        <v>1.2244897959183675E-2</v>
      </c>
      <c r="I352">
        <v>36</v>
      </c>
      <c r="J352" s="7">
        <v>2.5850340136054421E-2</v>
      </c>
      <c r="K352">
        <v>76</v>
      </c>
      <c r="L352" s="7">
        <v>4.4217687074829936E-3</v>
      </c>
      <c r="M352">
        <v>13</v>
      </c>
      <c r="N352" s="7">
        <v>7.0068027210884357E-2</v>
      </c>
      <c r="O352">
        <v>206</v>
      </c>
      <c r="P352" s="7">
        <v>0.74013605442176866</v>
      </c>
      <c r="Q352">
        <v>2176</v>
      </c>
      <c r="R352">
        <v>2940</v>
      </c>
    </row>
    <row r="353" spans="1:18" x14ac:dyDescent="0.3">
      <c r="A353" t="s">
        <v>49</v>
      </c>
      <c r="B353" s="7">
        <v>0.11433305716652858</v>
      </c>
      <c r="C353">
        <v>138</v>
      </c>
      <c r="D353" s="7">
        <v>6.628003314001657E-2</v>
      </c>
      <c r="E353">
        <v>80</v>
      </c>
      <c r="F353" s="7">
        <v>1.5741507870753936E-2</v>
      </c>
      <c r="G353">
        <v>24</v>
      </c>
      <c r="H353" s="7">
        <v>1.5741507870753936E-2</v>
      </c>
      <c r="I353">
        <v>19</v>
      </c>
      <c r="J353" s="7">
        <v>1.9884009942004972E-2</v>
      </c>
      <c r="K353">
        <v>24</v>
      </c>
      <c r="L353" s="7">
        <v>4.1425020712510356E-3</v>
      </c>
      <c r="M353">
        <v>5</v>
      </c>
      <c r="N353" s="7">
        <v>7.2079536039768022E-2</v>
      </c>
      <c r="O353">
        <v>87</v>
      </c>
      <c r="P353" s="7">
        <v>0.74067937033968501</v>
      </c>
      <c r="Q353">
        <v>894</v>
      </c>
      <c r="R353">
        <v>1207</v>
      </c>
    </row>
    <row r="354" spans="1:18" x14ac:dyDescent="0.3">
      <c r="A354" t="s">
        <v>50</v>
      </c>
      <c r="B354" s="7">
        <v>0.10546378653113088</v>
      </c>
      <c r="C354">
        <v>1328</v>
      </c>
      <c r="D354" s="7">
        <v>6.6947268106734431E-2</v>
      </c>
      <c r="E354">
        <v>843</v>
      </c>
      <c r="F354" s="7">
        <v>1.2388818297331638E-2</v>
      </c>
      <c r="G354">
        <v>227</v>
      </c>
      <c r="H354" s="7">
        <v>1.2388818297331638E-2</v>
      </c>
      <c r="I354">
        <v>156</v>
      </c>
      <c r="J354" s="7">
        <v>2.1918678526048289E-2</v>
      </c>
      <c r="K354">
        <v>276</v>
      </c>
      <c r="L354" s="7">
        <v>4.7649301143583228E-3</v>
      </c>
      <c r="M354">
        <v>60</v>
      </c>
      <c r="N354" s="7">
        <v>6.8059085133418046E-2</v>
      </c>
      <c r="O354">
        <v>857</v>
      </c>
      <c r="P354" s="7">
        <v>0.74793519695044486</v>
      </c>
      <c r="Q354">
        <v>9418</v>
      </c>
      <c r="R354">
        <v>12592</v>
      </c>
    </row>
    <row r="355" spans="1:18" x14ac:dyDescent="0.3">
      <c r="B355" s="7"/>
      <c r="D355" s="7"/>
      <c r="F355" s="7"/>
      <c r="H355" s="7"/>
      <c r="J355" s="7"/>
      <c r="L355" s="7"/>
      <c r="N355" s="7"/>
      <c r="P355" s="7"/>
    </row>
    <row r="357" spans="1:18" ht="18" x14ac:dyDescent="0.35">
      <c r="A357" s="1" t="s">
        <v>320</v>
      </c>
    </row>
    <row r="358" spans="1:18" s="150" customFormat="1" ht="28.5" customHeight="1" x14ac:dyDescent="0.3">
      <c r="B358" s="290" t="s">
        <v>180</v>
      </c>
      <c r="C358" s="290"/>
      <c r="D358" s="290" t="s">
        <v>181</v>
      </c>
      <c r="E358" s="290"/>
      <c r="F358" s="290" t="s">
        <v>182</v>
      </c>
      <c r="G358" s="290"/>
      <c r="H358" s="290" t="s">
        <v>183</v>
      </c>
      <c r="I358" s="290"/>
      <c r="J358" s="290" t="s">
        <v>184</v>
      </c>
      <c r="K358" s="290"/>
      <c r="L358" s="290" t="s">
        <v>185</v>
      </c>
      <c r="M358" s="290"/>
      <c r="N358" s="290" t="s">
        <v>186</v>
      </c>
      <c r="O358" s="290"/>
      <c r="P358" s="290" t="s">
        <v>187</v>
      </c>
      <c r="Q358" s="290"/>
      <c r="R358" s="151"/>
    </row>
    <row r="359" spans="1:18"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
      <c r="A360" t="s">
        <v>45</v>
      </c>
      <c r="B360" s="7">
        <v>0.1035548686244204</v>
      </c>
      <c r="C360">
        <v>201</v>
      </c>
      <c r="D360" s="7">
        <v>5.2035033487892839E-2</v>
      </c>
      <c r="E360">
        <v>101</v>
      </c>
      <c r="F360" s="7">
        <v>2.1638330757341576E-2</v>
      </c>
      <c r="G360">
        <v>42</v>
      </c>
      <c r="H360" s="7">
        <v>1.4425553838227719E-2</v>
      </c>
      <c r="I360">
        <v>28</v>
      </c>
      <c r="J360" s="7">
        <v>1.7516743946419371E-2</v>
      </c>
      <c r="K360">
        <v>34</v>
      </c>
      <c r="L360" s="7">
        <v>5.1519835136527555E-3</v>
      </c>
      <c r="M360">
        <v>10</v>
      </c>
      <c r="N360" s="7">
        <v>6.4914992272024727E-2</v>
      </c>
      <c r="O360">
        <v>126</v>
      </c>
      <c r="P360" s="7">
        <v>0.7635239567233385</v>
      </c>
      <c r="Q360">
        <v>1482</v>
      </c>
      <c r="R360">
        <v>1941</v>
      </c>
    </row>
    <row r="361" spans="1:18" x14ac:dyDescent="0.3">
      <c r="A361" t="s">
        <v>46</v>
      </c>
      <c r="B361" s="7">
        <v>0.1125</v>
      </c>
      <c r="C361">
        <v>99</v>
      </c>
      <c r="D361" s="7">
        <v>5.7954545454545453E-2</v>
      </c>
      <c r="E361">
        <v>51</v>
      </c>
      <c r="F361" s="7">
        <v>2.3863636363636368E-2</v>
      </c>
      <c r="G361">
        <v>21</v>
      </c>
      <c r="H361" s="7">
        <v>1.9318181818181818E-2</v>
      </c>
      <c r="I361">
        <v>17</v>
      </c>
      <c r="J361" s="7">
        <v>2.0454545454545454E-2</v>
      </c>
      <c r="K361">
        <v>18</v>
      </c>
      <c r="L361" s="7">
        <v>5.681818181818182E-3</v>
      </c>
      <c r="M361">
        <v>5</v>
      </c>
      <c r="N361" s="7">
        <v>7.1590909090909094E-2</v>
      </c>
      <c r="O361">
        <v>63</v>
      </c>
      <c r="P361" s="7">
        <v>0.74545454545454548</v>
      </c>
      <c r="Q361">
        <v>656</v>
      </c>
      <c r="R361">
        <v>880</v>
      </c>
    </row>
    <row r="362" spans="1:18" x14ac:dyDescent="0.3">
      <c r="A362" t="s">
        <v>47</v>
      </c>
      <c r="B362" s="7">
        <v>0.10507505360972123</v>
      </c>
      <c r="C362">
        <v>147</v>
      </c>
      <c r="D362" s="7">
        <v>4.6461758398856329E-2</v>
      </c>
      <c r="E362">
        <v>65</v>
      </c>
      <c r="F362" s="7">
        <v>1.2866333095067906E-2</v>
      </c>
      <c r="G362">
        <v>18</v>
      </c>
      <c r="H362" s="7">
        <v>1.3581129378127232E-2</v>
      </c>
      <c r="I362">
        <v>19</v>
      </c>
      <c r="J362" s="7">
        <v>1.9299499642601858E-2</v>
      </c>
      <c r="K362">
        <v>27</v>
      </c>
      <c r="L362" s="7">
        <v>7.1479628305932807E-3</v>
      </c>
      <c r="M362">
        <v>10</v>
      </c>
      <c r="N362" s="7">
        <v>5.8613295210864912E-2</v>
      </c>
      <c r="O362">
        <v>82</v>
      </c>
      <c r="P362" s="7">
        <v>0.76769120800571822</v>
      </c>
      <c r="Q362">
        <v>1074</v>
      </c>
      <c r="R362">
        <v>1399</v>
      </c>
    </row>
    <row r="363" spans="1:18" x14ac:dyDescent="0.3">
      <c r="A363" t="s">
        <v>48</v>
      </c>
      <c r="B363" s="7">
        <v>0.11495844875346259</v>
      </c>
      <c r="C363">
        <v>166</v>
      </c>
      <c r="D363" s="7">
        <v>6.0941828254847646E-2</v>
      </c>
      <c r="E363">
        <v>88</v>
      </c>
      <c r="F363" s="7">
        <v>1.5235457063711912E-2</v>
      </c>
      <c r="G363">
        <v>22</v>
      </c>
      <c r="H363" s="7">
        <v>1.3157894736842105E-2</v>
      </c>
      <c r="I363">
        <v>19</v>
      </c>
      <c r="J363" s="7">
        <v>2.2853185595567867E-2</v>
      </c>
      <c r="K363">
        <v>33</v>
      </c>
      <c r="L363" s="7">
        <v>4.8476454293628806E-3</v>
      </c>
      <c r="M363">
        <v>7</v>
      </c>
      <c r="N363" s="7">
        <v>6.7867036011080337E-2</v>
      </c>
      <c r="O363">
        <v>98</v>
      </c>
      <c r="P363" s="7">
        <v>0.7444598337950139</v>
      </c>
      <c r="Q363">
        <v>1075</v>
      </c>
      <c r="R363">
        <v>1444</v>
      </c>
    </row>
    <row r="364" spans="1:18" x14ac:dyDescent="0.3">
      <c r="A364" t="s">
        <v>49</v>
      </c>
      <c r="B364" s="7">
        <v>0.1018363939899833</v>
      </c>
      <c r="C364">
        <v>61</v>
      </c>
      <c r="D364" s="7">
        <v>6.0100166944908183E-2</v>
      </c>
      <c r="E364">
        <v>36</v>
      </c>
      <c r="F364" s="7">
        <v>1.8363939899833055E-2</v>
      </c>
      <c r="G364">
        <v>11</v>
      </c>
      <c r="H364" s="7">
        <v>2.003338898163606E-2</v>
      </c>
      <c r="I364">
        <v>12</v>
      </c>
      <c r="J364" s="7">
        <v>2.337228714524207E-2</v>
      </c>
      <c r="K364">
        <v>14</v>
      </c>
      <c r="L364" s="7">
        <v>5.008347245409015E-3</v>
      </c>
      <c r="M364">
        <v>3</v>
      </c>
      <c r="N364" s="7">
        <v>6.6777963272120197E-2</v>
      </c>
      <c r="O364">
        <v>40</v>
      </c>
      <c r="P364" s="7">
        <v>0.76293823038397324</v>
      </c>
      <c r="Q364">
        <v>457</v>
      </c>
      <c r="R364">
        <v>599</v>
      </c>
    </row>
    <row r="365" spans="1:18" x14ac:dyDescent="0.3">
      <c r="A365" t="s">
        <v>50</v>
      </c>
      <c r="B365" s="7">
        <v>0.10761615839054767</v>
      </c>
      <c r="C365">
        <v>674</v>
      </c>
      <c r="D365" s="7">
        <v>5.444675075842248E-2</v>
      </c>
      <c r="E365">
        <v>341</v>
      </c>
      <c r="F365" s="7">
        <v>1.8202139549736547E-2</v>
      </c>
      <c r="G365">
        <v>114</v>
      </c>
      <c r="H365" s="7">
        <v>1.5168449624780457E-2</v>
      </c>
      <c r="I365">
        <v>95</v>
      </c>
      <c r="J365" s="7">
        <v>2.0118154239182496E-2</v>
      </c>
      <c r="K365">
        <v>126</v>
      </c>
      <c r="L365" s="7">
        <v>5.5883761775506946E-3</v>
      </c>
      <c r="M365">
        <v>35</v>
      </c>
      <c r="N365" s="7">
        <v>6.5304167331949547E-2</v>
      </c>
      <c r="O365">
        <v>409</v>
      </c>
      <c r="P365" s="7">
        <v>0.75746447389429994</v>
      </c>
      <c r="Q365">
        <v>4744</v>
      </c>
      <c r="R365">
        <v>6263</v>
      </c>
    </row>
    <row r="369" spans="1:25" ht="18" x14ac:dyDescent="0.35">
      <c r="A369" s="1"/>
    </row>
    <row r="370" spans="1:25" x14ac:dyDescent="0.3">
      <c r="K370" s="284"/>
      <c r="L370" s="284"/>
      <c r="M370" s="284"/>
      <c r="N370" s="284"/>
      <c r="O370" s="284"/>
      <c r="P370" s="284"/>
      <c r="Q370" s="284"/>
      <c r="R370" s="284"/>
      <c r="S370" s="284"/>
      <c r="T370" s="284"/>
      <c r="U370" s="284"/>
      <c r="V370" s="284"/>
      <c r="W370" s="284"/>
      <c r="X370" s="284"/>
      <c r="Y370" s="284"/>
    </row>
    <row r="371" spans="1:25" x14ac:dyDescent="0.3">
      <c r="K371" s="15"/>
      <c r="L371" s="15"/>
      <c r="M371" s="15"/>
      <c r="N371" s="15"/>
      <c r="O371" s="15"/>
      <c r="P371" s="15"/>
      <c r="Q371" s="15"/>
      <c r="R371" s="15"/>
      <c r="S371" s="15"/>
      <c r="T371" s="15"/>
      <c r="U371" s="15"/>
      <c r="V371" s="15"/>
      <c r="W371" s="15"/>
      <c r="X371" s="15"/>
      <c r="Y371" s="15"/>
    </row>
    <row r="372" spans="1:25" x14ac:dyDescent="0.3">
      <c r="B372" s="40"/>
    </row>
    <row r="373" spans="1:25" ht="21" x14ac:dyDescent="0.4">
      <c r="B373" s="18"/>
      <c r="C373" s="18"/>
      <c r="D373" s="18"/>
      <c r="E373" s="18"/>
      <c r="F373" s="18"/>
    </row>
    <row r="374" spans="1:25" x14ac:dyDescent="0.3">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sheetPr codeName="Ark12"/>
  <dimension ref="A1:BE349"/>
  <sheetViews>
    <sheetView topLeftCell="A161" zoomScaleNormal="100" workbookViewId="0">
      <selection activeCell="A183" sqref="A18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219</v>
      </c>
      <c r="B1" s="18"/>
    </row>
    <row r="2" spans="1:17" ht="18" x14ac:dyDescent="0.35">
      <c r="A2" s="1" t="s">
        <v>343</v>
      </c>
    </row>
    <row r="3" spans="1:17" ht="15" customHeight="1" x14ac:dyDescent="0.4">
      <c r="A3" s="280" t="s">
        <v>344</v>
      </c>
      <c r="B3" s="280"/>
      <c r="C3" s="280"/>
      <c r="D3" s="280"/>
      <c r="E3" s="280"/>
      <c r="G3" s="18"/>
      <c r="H3" s="18"/>
      <c r="I3" s="18"/>
      <c r="J3" s="142"/>
      <c r="K3" s="142"/>
      <c r="L3" s="168"/>
      <c r="M3" s="142"/>
      <c r="N3" s="142"/>
      <c r="O3" s="142"/>
    </row>
    <row r="4" spans="1:17" ht="20.25" customHeight="1" x14ac:dyDescent="0.3">
      <c r="A4" s="280"/>
      <c r="B4" s="280"/>
      <c r="C4" s="280"/>
      <c r="D4" s="280"/>
      <c r="E4" s="280"/>
      <c r="F4" s="142"/>
      <c r="J4" s="142"/>
      <c r="K4" s="142"/>
      <c r="L4" s="168"/>
      <c r="M4" s="142"/>
      <c r="N4" s="142"/>
      <c r="O4" s="142"/>
    </row>
    <row r="5" spans="1:17" ht="26.4" customHeight="1" x14ac:dyDescent="0.3">
      <c r="A5" s="280"/>
      <c r="B5" s="280"/>
      <c r="C5" s="280"/>
      <c r="D5" s="280"/>
      <c r="E5" s="280"/>
      <c r="F5" s="142"/>
      <c r="J5" s="67"/>
      <c r="K5" s="67"/>
      <c r="L5" s="67"/>
      <c r="M5" s="67"/>
      <c r="N5" s="67"/>
      <c r="O5" s="67"/>
    </row>
    <row r="7" spans="1:17" ht="18" x14ac:dyDescent="0.35">
      <c r="A7" s="1" t="s">
        <v>326</v>
      </c>
    </row>
    <row r="8" spans="1:17" ht="32.1" customHeight="1" x14ac:dyDescent="0.3">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152</v>
      </c>
      <c r="B10" s="42">
        <v>0.78435754189944129</v>
      </c>
      <c r="C10">
        <v>3510</v>
      </c>
      <c r="D10" s="42">
        <v>0.73134328358208966</v>
      </c>
      <c r="E10">
        <v>49</v>
      </c>
      <c r="F10" s="42">
        <v>0.8545454545454545</v>
      </c>
      <c r="G10">
        <v>47</v>
      </c>
      <c r="H10" s="42">
        <v>0.7220902612826603</v>
      </c>
      <c r="I10">
        <v>304</v>
      </c>
      <c r="J10" s="42">
        <v>0.88089330024813894</v>
      </c>
      <c r="K10">
        <v>355</v>
      </c>
      <c r="L10" s="42">
        <v>0.78486997635933808</v>
      </c>
      <c r="M10">
        <v>1328</v>
      </c>
      <c r="N10" s="42">
        <v>0.67340590979782267</v>
      </c>
      <c r="O10">
        <v>433</v>
      </c>
    </row>
    <row r="11" spans="1:17" x14ac:dyDescent="0.3">
      <c r="A11" t="s">
        <v>153</v>
      </c>
      <c r="B11" s="42">
        <v>0.21564245810055865</v>
      </c>
      <c r="C11">
        <v>965</v>
      </c>
      <c r="D11" s="42">
        <v>0.26865671641791045</v>
      </c>
      <c r="E11">
        <v>18</v>
      </c>
      <c r="F11" s="42">
        <v>0.14545454545454545</v>
      </c>
      <c r="G11">
        <v>8</v>
      </c>
      <c r="H11" s="42">
        <v>0.27790973871733965</v>
      </c>
      <c r="I11">
        <v>117</v>
      </c>
      <c r="J11" s="42">
        <v>0.11910669975186104</v>
      </c>
      <c r="K11">
        <v>48</v>
      </c>
      <c r="L11" s="42">
        <v>0.21513002364066197</v>
      </c>
      <c r="M11">
        <v>364</v>
      </c>
      <c r="N11" s="42">
        <v>0.32659409020217728</v>
      </c>
      <c r="O11">
        <v>210</v>
      </c>
    </row>
    <row r="12" spans="1:17" x14ac:dyDescent="0.3">
      <c r="A12" t="s">
        <v>50</v>
      </c>
      <c r="B12" s="42">
        <v>1</v>
      </c>
      <c r="C12">
        <v>4475</v>
      </c>
      <c r="D12" s="42">
        <v>1</v>
      </c>
      <c r="E12">
        <v>67</v>
      </c>
      <c r="F12" s="42">
        <v>1</v>
      </c>
      <c r="G12">
        <v>55</v>
      </c>
      <c r="H12" s="42">
        <v>1</v>
      </c>
      <c r="I12">
        <v>421</v>
      </c>
      <c r="J12" s="42">
        <v>1</v>
      </c>
      <c r="K12">
        <v>403</v>
      </c>
      <c r="L12" s="42">
        <v>1</v>
      </c>
      <c r="M12">
        <v>1692</v>
      </c>
      <c r="N12" s="42">
        <v>1</v>
      </c>
      <c r="O12">
        <v>643</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154</v>
      </c>
      <c r="B18" s="42">
        <v>0.18994413407821228</v>
      </c>
      <c r="C18">
        <v>850</v>
      </c>
      <c r="D18" s="42">
        <v>0.37313432835820898</v>
      </c>
      <c r="E18">
        <v>25</v>
      </c>
      <c r="F18" s="42">
        <v>0.45454545454545453</v>
      </c>
      <c r="G18">
        <v>25</v>
      </c>
      <c r="H18" s="42">
        <v>0.30403800475059384</v>
      </c>
      <c r="I18">
        <v>128</v>
      </c>
      <c r="J18" s="42">
        <v>0.16129032258064516</v>
      </c>
      <c r="K18">
        <v>65</v>
      </c>
      <c r="L18" s="42">
        <v>0.28014184397163122</v>
      </c>
      <c r="M18">
        <v>474</v>
      </c>
      <c r="N18" s="42">
        <v>0.45567651632970452</v>
      </c>
      <c r="O18">
        <v>293</v>
      </c>
    </row>
    <row r="19" spans="1:17" x14ac:dyDescent="0.3">
      <c r="A19" t="s">
        <v>155</v>
      </c>
      <c r="B19" s="42">
        <v>0.248268156424581</v>
      </c>
      <c r="C19">
        <v>1111</v>
      </c>
      <c r="D19" s="42">
        <v>0.20895522388059701</v>
      </c>
      <c r="E19">
        <v>14</v>
      </c>
      <c r="F19" s="42">
        <v>0.21818181818181817</v>
      </c>
      <c r="G19">
        <v>12</v>
      </c>
      <c r="H19" s="42">
        <v>0.22802850356294538</v>
      </c>
      <c r="I19">
        <v>96</v>
      </c>
      <c r="J19" s="42">
        <v>0.3970223325062035</v>
      </c>
      <c r="K19">
        <v>160</v>
      </c>
      <c r="L19" s="42">
        <v>0.25945626477541373</v>
      </c>
      <c r="M19">
        <v>439</v>
      </c>
      <c r="N19" s="42">
        <v>0.19906687402799378</v>
      </c>
      <c r="O19">
        <v>128</v>
      </c>
    </row>
    <row r="20" spans="1:17" x14ac:dyDescent="0.3">
      <c r="A20" t="s">
        <v>156</v>
      </c>
      <c r="B20" s="42">
        <v>0.16424581005586592</v>
      </c>
      <c r="C20">
        <v>735</v>
      </c>
      <c r="D20" s="42">
        <v>0.2388059701492537</v>
      </c>
      <c r="E20">
        <v>16</v>
      </c>
      <c r="F20" s="42">
        <v>0.21818181818181817</v>
      </c>
      <c r="G20">
        <v>12</v>
      </c>
      <c r="H20" s="42">
        <v>0.18289786223277912</v>
      </c>
      <c r="I20">
        <v>77</v>
      </c>
      <c r="J20" s="42">
        <v>0.21836228287841192</v>
      </c>
      <c r="K20">
        <v>88</v>
      </c>
      <c r="L20" s="42">
        <v>0.1814420803782506</v>
      </c>
      <c r="M20">
        <v>307</v>
      </c>
      <c r="N20" s="42">
        <v>0.13841368584758942</v>
      </c>
      <c r="O20">
        <v>89</v>
      </c>
    </row>
    <row r="21" spans="1:17" x14ac:dyDescent="0.3">
      <c r="A21" t="s">
        <v>157</v>
      </c>
      <c r="B21" s="42">
        <v>0.18480446927374303</v>
      </c>
      <c r="C21">
        <v>827</v>
      </c>
      <c r="D21" s="42">
        <v>0.11940298507462685</v>
      </c>
      <c r="E21">
        <v>8</v>
      </c>
      <c r="F21" s="42">
        <v>3.6363636363636362E-2</v>
      </c>
      <c r="G21">
        <v>2</v>
      </c>
      <c r="H21" s="42">
        <v>0.14251781472684086</v>
      </c>
      <c r="I21">
        <v>60</v>
      </c>
      <c r="J21" s="42">
        <v>0.13647642679900746</v>
      </c>
      <c r="K21">
        <v>55</v>
      </c>
      <c r="L21" s="42">
        <v>0.15721040189125296</v>
      </c>
      <c r="M21">
        <v>266</v>
      </c>
      <c r="N21" s="42">
        <v>9.6423017107309481E-2</v>
      </c>
      <c r="O21">
        <v>62</v>
      </c>
    </row>
    <row r="22" spans="1:17" x14ac:dyDescent="0.3">
      <c r="A22" t="s">
        <v>158</v>
      </c>
      <c r="B22" s="42">
        <v>0.10636871508379889</v>
      </c>
      <c r="C22">
        <v>476</v>
      </c>
      <c r="D22" s="42">
        <v>2.9850746268656712E-2</v>
      </c>
      <c r="E22">
        <v>2</v>
      </c>
      <c r="F22" s="42">
        <v>3.6363636363636362E-2</v>
      </c>
      <c r="G22">
        <v>2</v>
      </c>
      <c r="H22" s="42">
        <v>9.2636579572446559E-2</v>
      </c>
      <c r="I22">
        <v>39</v>
      </c>
      <c r="J22" s="42">
        <v>5.4590570719602979E-2</v>
      </c>
      <c r="K22">
        <v>22</v>
      </c>
      <c r="L22" s="42">
        <v>6.6193853427895979E-2</v>
      </c>
      <c r="M22">
        <v>112</v>
      </c>
      <c r="N22" s="42">
        <v>6.0653188180404355E-2</v>
      </c>
      <c r="O22">
        <v>39</v>
      </c>
    </row>
    <row r="23" spans="1:17" x14ac:dyDescent="0.3">
      <c r="A23" t="s">
        <v>159</v>
      </c>
      <c r="B23" s="42">
        <v>7.0391061452513962E-2</v>
      </c>
      <c r="C23">
        <v>315</v>
      </c>
      <c r="D23" s="42">
        <v>1.4925373134328356E-2</v>
      </c>
      <c r="E23">
        <v>1</v>
      </c>
      <c r="F23" s="42">
        <v>1.8181818181818181E-2</v>
      </c>
      <c r="G23">
        <v>1</v>
      </c>
      <c r="H23" s="42">
        <v>4.5130641330166268E-2</v>
      </c>
      <c r="I23">
        <v>19</v>
      </c>
      <c r="J23" s="42">
        <v>1.2406947890818859E-2</v>
      </c>
      <c r="K23">
        <v>5</v>
      </c>
      <c r="L23" s="42">
        <v>3.309692671394799E-2</v>
      </c>
      <c r="M23">
        <v>56</v>
      </c>
      <c r="N23" s="42">
        <v>3.7325038880248837E-2</v>
      </c>
      <c r="O23">
        <v>24</v>
      </c>
    </row>
    <row r="24" spans="1:17" x14ac:dyDescent="0.3">
      <c r="A24" t="s">
        <v>160</v>
      </c>
      <c r="B24" s="42">
        <v>3.3743016759776534E-2</v>
      </c>
      <c r="C24">
        <v>151</v>
      </c>
      <c r="D24" s="42">
        <v>1.4925373134328356E-2</v>
      </c>
      <c r="E24">
        <v>1</v>
      </c>
      <c r="F24" s="42">
        <v>1.8181818181818181E-2</v>
      </c>
      <c r="G24">
        <v>1</v>
      </c>
      <c r="H24" s="42">
        <v>4.7505938242280287E-3</v>
      </c>
      <c r="I24">
        <v>2</v>
      </c>
      <c r="J24" s="42">
        <v>1.9851116625310174E-2</v>
      </c>
      <c r="K24">
        <v>8</v>
      </c>
      <c r="L24" s="42">
        <v>2.1867612293144208E-2</v>
      </c>
      <c r="M24">
        <v>37</v>
      </c>
      <c r="N24" s="42">
        <v>1.2441679626749611E-2</v>
      </c>
      <c r="O24">
        <v>8</v>
      </c>
    </row>
    <row r="25" spans="1:17" x14ac:dyDescent="0.3">
      <c r="A25" t="s">
        <v>161</v>
      </c>
      <c r="B25" s="42">
        <v>2.2346368715083797E-3</v>
      </c>
      <c r="C25">
        <v>10</v>
      </c>
      <c r="D25" s="42">
        <v>0</v>
      </c>
      <c r="E25">
        <v>0</v>
      </c>
      <c r="F25" s="42">
        <v>0</v>
      </c>
      <c r="G25">
        <v>0</v>
      </c>
      <c r="H25" s="42">
        <v>0</v>
      </c>
      <c r="I25">
        <v>0</v>
      </c>
      <c r="J25" s="42">
        <v>0</v>
      </c>
      <c r="K25">
        <v>0</v>
      </c>
      <c r="L25" s="42">
        <v>5.9101654846335696E-4</v>
      </c>
      <c r="M25">
        <v>1</v>
      </c>
      <c r="N25" s="42">
        <v>0</v>
      </c>
      <c r="O25">
        <v>0</v>
      </c>
    </row>
    <row r="26" spans="1:17" x14ac:dyDescent="0.3">
      <c r="A26" t="s">
        <v>50</v>
      </c>
      <c r="B26" s="42">
        <v>1</v>
      </c>
      <c r="C26">
        <v>4475</v>
      </c>
      <c r="D26" s="42">
        <v>1</v>
      </c>
      <c r="E26">
        <v>67</v>
      </c>
      <c r="F26" s="42">
        <v>1</v>
      </c>
      <c r="G26">
        <v>55</v>
      </c>
      <c r="H26" s="42">
        <v>1</v>
      </c>
      <c r="I26">
        <v>421</v>
      </c>
      <c r="J26" s="42">
        <v>1</v>
      </c>
      <c r="K26">
        <v>403</v>
      </c>
      <c r="L26" s="42">
        <v>1</v>
      </c>
      <c r="M26">
        <v>1692</v>
      </c>
      <c r="N26" s="42">
        <v>1</v>
      </c>
      <c r="O26">
        <v>643</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162</v>
      </c>
      <c r="B32" s="55">
        <v>0.27284916201117321</v>
      </c>
      <c r="C32" s="3">
        <v>1221</v>
      </c>
      <c r="D32" s="55">
        <v>0.38805970149253732</v>
      </c>
      <c r="E32" s="3">
        <v>26</v>
      </c>
      <c r="F32" s="55">
        <v>0.61818181818181817</v>
      </c>
      <c r="G32" s="3">
        <v>34</v>
      </c>
      <c r="H32" s="55">
        <v>0.38004750593824227</v>
      </c>
      <c r="I32" s="3">
        <v>160</v>
      </c>
      <c r="J32" s="55">
        <v>0.32754342431761785</v>
      </c>
      <c r="K32" s="3">
        <v>132</v>
      </c>
      <c r="L32" s="55">
        <v>0.38120567375886533</v>
      </c>
      <c r="M32" s="3">
        <v>645</v>
      </c>
      <c r="N32" s="55">
        <v>0.5318818040435459</v>
      </c>
      <c r="O32" s="3">
        <v>342</v>
      </c>
    </row>
    <row r="33" spans="1:15" x14ac:dyDescent="0.3">
      <c r="A33" t="s">
        <v>163</v>
      </c>
      <c r="B33" s="55">
        <v>0.5970949720670391</v>
      </c>
      <c r="C33" s="3">
        <v>2672</v>
      </c>
      <c r="D33" s="55">
        <v>0.49253731343283585</v>
      </c>
      <c r="E33" s="3">
        <v>33</v>
      </c>
      <c r="F33" s="55">
        <v>0.29090909090909089</v>
      </c>
      <c r="G33" s="3">
        <v>16</v>
      </c>
      <c r="H33" s="55">
        <v>0.5439429928741093</v>
      </c>
      <c r="I33" s="3">
        <v>229</v>
      </c>
      <c r="J33" s="55">
        <v>0.56079404466501237</v>
      </c>
      <c r="K33" s="3">
        <v>226</v>
      </c>
      <c r="L33" s="55">
        <v>0.49468085106382981</v>
      </c>
      <c r="M33" s="3">
        <v>837</v>
      </c>
      <c r="N33" s="55">
        <v>0.32814930015552102</v>
      </c>
      <c r="O33" s="3">
        <v>211</v>
      </c>
    </row>
    <row r="34" spans="1:15" x14ac:dyDescent="0.3">
      <c r="A34" t="s">
        <v>164</v>
      </c>
      <c r="B34" s="55">
        <v>1.9441340782122906E-2</v>
      </c>
      <c r="C34" s="3">
        <v>87</v>
      </c>
      <c r="D34" s="55">
        <v>2.9850746268656712E-2</v>
      </c>
      <c r="E34" s="3">
        <v>2</v>
      </c>
      <c r="F34" s="55">
        <v>1.8181818181818181E-2</v>
      </c>
      <c r="G34" s="3">
        <v>1</v>
      </c>
      <c r="H34" s="55">
        <v>9.5011876484560574E-3</v>
      </c>
      <c r="I34" s="3">
        <v>4</v>
      </c>
      <c r="J34" s="55">
        <v>3.4739454094292806E-2</v>
      </c>
      <c r="K34" s="3">
        <v>14</v>
      </c>
      <c r="L34" s="55">
        <v>2.955082742316785E-2</v>
      </c>
      <c r="M34" s="3">
        <v>50</v>
      </c>
      <c r="N34" s="55">
        <v>3.1104199066874026E-2</v>
      </c>
      <c r="O34" s="3">
        <v>20</v>
      </c>
    </row>
    <row r="35" spans="1:15" x14ac:dyDescent="0.3">
      <c r="A35" t="s">
        <v>165</v>
      </c>
      <c r="B35" s="55">
        <v>6.0335195530726261E-3</v>
      </c>
      <c r="C35" s="3">
        <v>27</v>
      </c>
      <c r="D35" s="55">
        <v>2.9850746268656712E-2</v>
      </c>
      <c r="E35" s="3">
        <v>2</v>
      </c>
      <c r="F35" s="55">
        <v>0</v>
      </c>
      <c r="G35" s="3">
        <v>0</v>
      </c>
      <c r="H35" s="55">
        <v>0</v>
      </c>
      <c r="I35" s="3">
        <v>0</v>
      </c>
      <c r="J35" s="55">
        <v>4.9627791563275434E-3</v>
      </c>
      <c r="K35" s="3">
        <v>2</v>
      </c>
      <c r="L35" s="55">
        <v>5.9101654846335696E-3</v>
      </c>
      <c r="M35" s="3">
        <v>10</v>
      </c>
      <c r="N35" s="55">
        <v>1.088646967340591E-2</v>
      </c>
      <c r="O35" s="3">
        <v>7</v>
      </c>
    </row>
    <row r="36" spans="1:15" x14ac:dyDescent="0.3">
      <c r="A36" t="s">
        <v>166</v>
      </c>
      <c r="B36" s="55">
        <v>5.7206703910614526E-2</v>
      </c>
      <c r="C36" s="3">
        <v>256</v>
      </c>
      <c r="D36" s="55">
        <v>1.4925373134328356E-2</v>
      </c>
      <c r="E36" s="3">
        <v>1</v>
      </c>
      <c r="F36" s="55">
        <v>1.8181818181818181E-2</v>
      </c>
      <c r="G36" s="3">
        <v>1</v>
      </c>
      <c r="H36" s="55">
        <v>1.4251781472684086E-2</v>
      </c>
      <c r="I36" s="3">
        <v>6</v>
      </c>
      <c r="J36" s="55">
        <v>1.9851116625310174E-2</v>
      </c>
      <c r="K36" s="3">
        <v>8</v>
      </c>
      <c r="L36" s="55">
        <v>3.4278959810874705E-2</v>
      </c>
      <c r="M36" s="3">
        <v>58</v>
      </c>
      <c r="N36" s="55">
        <v>2.3328149300155521E-2</v>
      </c>
      <c r="O36" s="3">
        <v>15</v>
      </c>
    </row>
    <row r="37" spans="1:15" x14ac:dyDescent="0.3">
      <c r="A37" t="s">
        <v>167</v>
      </c>
      <c r="B37" s="55">
        <v>4.7374301675977656E-2</v>
      </c>
      <c r="C37" s="3">
        <v>212</v>
      </c>
      <c r="D37" s="55">
        <v>4.4776119402985072E-2</v>
      </c>
      <c r="E37" s="3">
        <v>3</v>
      </c>
      <c r="F37" s="55">
        <v>5.4545454545454543E-2</v>
      </c>
      <c r="G37" s="3">
        <v>3</v>
      </c>
      <c r="H37" s="55">
        <v>5.2256532066508307E-2</v>
      </c>
      <c r="I37" s="3">
        <v>22</v>
      </c>
      <c r="J37" s="55">
        <v>5.2109181141439205E-2</v>
      </c>
      <c r="K37" s="3">
        <v>21</v>
      </c>
      <c r="L37" s="55">
        <v>5.4373522458628844E-2</v>
      </c>
      <c r="M37" s="3">
        <v>92</v>
      </c>
      <c r="N37" s="55">
        <v>7.4650077760497674E-2</v>
      </c>
      <c r="O37" s="3">
        <v>48</v>
      </c>
    </row>
    <row r="38" spans="1:15" x14ac:dyDescent="0.3">
      <c r="A38" t="s">
        <v>50</v>
      </c>
      <c r="B38" s="55">
        <v>1</v>
      </c>
      <c r="C38" s="3">
        <v>4475</v>
      </c>
      <c r="D38" s="55">
        <v>1</v>
      </c>
      <c r="E38" s="3">
        <v>67</v>
      </c>
      <c r="F38" s="55">
        <v>1</v>
      </c>
      <c r="G38" s="3">
        <v>55</v>
      </c>
      <c r="H38" s="55">
        <v>1</v>
      </c>
      <c r="I38" s="3">
        <v>421</v>
      </c>
      <c r="J38" s="55">
        <v>1</v>
      </c>
      <c r="K38" s="3">
        <v>403</v>
      </c>
      <c r="L38" s="55">
        <v>1</v>
      </c>
      <c r="M38" s="3">
        <v>1692</v>
      </c>
      <c r="N38" s="55">
        <v>1</v>
      </c>
      <c r="O38" s="3">
        <v>643</v>
      </c>
    </row>
    <row r="39" spans="1:15" x14ac:dyDescent="0.3">
      <c r="B39" s="55"/>
      <c r="C39" s="3"/>
      <c r="D39" s="55"/>
      <c r="E39" s="3"/>
      <c r="F39" s="55"/>
      <c r="G39" s="3"/>
      <c r="H39" s="55"/>
      <c r="I39" s="3"/>
      <c r="J39" s="55"/>
      <c r="K39" s="3"/>
      <c r="L39" s="55"/>
      <c r="M39" s="3"/>
      <c r="N39" s="55"/>
      <c r="O39" s="3"/>
    </row>
    <row r="40" spans="1:15" x14ac:dyDescent="0.3">
      <c r="B40" s="55"/>
      <c r="C40" s="3"/>
      <c r="D40" s="55"/>
      <c r="E40" s="3"/>
      <c r="F40" s="55"/>
      <c r="G40" s="3"/>
      <c r="H40" s="55"/>
      <c r="I40" s="3"/>
      <c r="J40" s="55"/>
      <c r="K40" s="3"/>
      <c r="L40" s="55"/>
      <c r="M40" s="3"/>
      <c r="N40" s="55"/>
      <c r="O40" s="3"/>
    </row>
    <row r="41" spans="1:15" ht="18" x14ac:dyDescent="0.35">
      <c r="A41" s="1" t="s">
        <v>296</v>
      </c>
      <c r="B41" s="55"/>
      <c r="C41" s="3"/>
      <c r="D41" s="55"/>
      <c r="E41" s="3"/>
      <c r="F41" s="42"/>
    </row>
    <row r="42" spans="1:15" x14ac:dyDescent="0.3">
      <c r="A42" s="17" t="s">
        <v>168</v>
      </c>
      <c r="B42" s="10"/>
      <c r="D42" s="10"/>
      <c r="F42" s="10"/>
    </row>
    <row r="43" spans="1:15" ht="29.25" customHeight="1" x14ac:dyDescent="0.3">
      <c r="B43" s="290" t="s">
        <v>345</v>
      </c>
      <c r="C43" s="290"/>
      <c r="D43" s="290" t="s">
        <v>346</v>
      </c>
      <c r="E43" s="290"/>
      <c r="F43" s="290" t="s">
        <v>206</v>
      </c>
      <c r="G43" s="290"/>
      <c r="H43" s="290" t="s">
        <v>347</v>
      </c>
      <c r="I43" s="290"/>
      <c r="J43" s="290" t="s">
        <v>208</v>
      </c>
      <c r="K43" s="290"/>
      <c r="L43" s="290" t="s">
        <v>348</v>
      </c>
      <c r="M43" s="290"/>
      <c r="N43" s="290" t="s">
        <v>210</v>
      </c>
      <c r="O43" s="290"/>
    </row>
    <row r="44" spans="1:15" x14ac:dyDescent="0.3">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
      <c r="A45" t="s">
        <v>169</v>
      </c>
      <c r="B45" s="55">
        <v>0.18525449101796407</v>
      </c>
      <c r="C45" s="3">
        <v>495</v>
      </c>
      <c r="D45" s="55">
        <v>0.36363636363636365</v>
      </c>
      <c r="E45" s="3">
        <v>12</v>
      </c>
      <c r="F45" s="55">
        <v>0.5</v>
      </c>
      <c r="G45" s="3">
        <v>8</v>
      </c>
      <c r="H45" s="55">
        <v>0.23580786026200873</v>
      </c>
      <c r="I45" s="3">
        <v>54</v>
      </c>
      <c r="J45" s="55">
        <v>0.23893805309734514</v>
      </c>
      <c r="K45" s="3">
        <v>54</v>
      </c>
      <c r="L45" s="55">
        <v>0.25448028673835127</v>
      </c>
      <c r="M45" s="3">
        <v>213</v>
      </c>
      <c r="N45" s="55">
        <v>0.30331753554502372</v>
      </c>
      <c r="O45" s="3">
        <v>64</v>
      </c>
    </row>
    <row r="46" spans="1:15" x14ac:dyDescent="0.3">
      <c r="A46" t="s">
        <v>170</v>
      </c>
      <c r="B46" s="55">
        <v>0.28255988023952094</v>
      </c>
      <c r="C46" s="3">
        <v>755</v>
      </c>
      <c r="D46" s="55">
        <v>6.0606060606060608E-2</v>
      </c>
      <c r="E46" s="3">
        <v>2</v>
      </c>
      <c r="F46" s="55">
        <v>6.25E-2</v>
      </c>
      <c r="G46" s="3">
        <v>1</v>
      </c>
      <c r="H46" s="55">
        <v>0.13973799126637554</v>
      </c>
      <c r="I46" s="3">
        <v>32</v>
      </c>
      <c r="J46" s="55">
        <v>0.19026548672566371</v>
      </c>
      <c r="K46" s="3">
        <v>43</v>
      </c>
      <c r="L46" s="55">
        <v>0.23536439665471925</v>
      </c>
      <c r="M46" s="3">
        <v>197</v>
      </c>
      <c r="N46" s="55">
        <v>0.25592417061611372</v>
      </c>
      <c r="O46" s="3">
        <v>54</v>
      </c>
    </row>
    <row r="47" spans="1:15" x14ac:dyDescent="0.3">
      <c r="A47" t="s">
        <v>171</v>
      </c>
      <c r="B47" s="55">
        <v>8.6826347305389226E-2</v>
      </c>
      <c r="C47" s="3">
        <v>232</v>
      </c>
      <c r="D47" s="55">
        <v>6.0606060606060608E-2</v>
      </c>
      <c r="E47" s="3">
        <v>2</v>
      </c>
      <c r="F47" s="55">
        <v>6.25E-2</v>
      </c>
      <c r="G47" s="3">
        <v>1</v>
      </c>
      <c r="H47" s="55">
        <v>8.296943231441048E-2</v>
      </c>
      <c r="I47" s="3">
        <v>19</v>
      </c>
      <c r="J47" s="55">
        <v>8.4070796460176997E-2</v>
      </c>
      <c r="K47" s="3">
        <v>19</v>
      </c>
      <c r="L47" s="55">
        <v>6.5710872162485071E-2</v>
      </c>
      <c r="M47" s="3">
        <v>55</v>
      </c>
      <c r="N47" s="55">
        <v>4.2654028436018961E-2</v>
      </c>
      <c r="O47" s="3">
        <v>9</v>
      </c>
    </row>
    <row r="48" spans="1:15" x14ac:dyDescent="0.3">
      <c r="A48" t="s">
        <v>294</v>
      </c>
      <c r="B48" s="55">
        <v>0.22305389221556887</v>
      </c>
      <c r="C48" s="3">
        <v>596</v>
      </c>
      <c r="D48" s="55">
        <v>0.33333333333333326</v>
      </c>
      <c r="E48" s="3">
        <v>11</v>
      </c>
      <c r="F48" s="55">
        <v>0.1875</v>
      </c>
      <c r="G48" s="3">
        <v>3</v>
      </c>
      <c r="H48" s="55">
        <v>0.34061135371179041</v>
      </c>
      <c r="I48" s="3">
        <v>78</v>
      </c>
      <c r="J48" s="55">
        <v>0.16371681415929204</v>
      </c>
      <c r="K48" s="3">
        <v>37</v>
      </c>
      <c r="L48" s="55">
        <v>0.20908004778972522</v>
      </c>
      <c r="M48" s="3">
        <v>175</v>
      </c>
      <c r="N48" s="55">
        <v>0.25118483412322273</v>
      </c>
      <c r="O48" s="3">
        <v>53</v>
      </c>
    </row>
    <row r="49" spans="1:22" x14ac:dyDescent="0.3">
      <c r="A49" t="s">
        <v>295</v>
      </c>
      <c r="B49" s="55">
        <v>0.16392215568862276</v>
      </c>
      <c r="C49" s="3">
        <v>438</v>
      </c>
      <c r="D49" s="55">
        <v>0.12121212121212122</v>
      </c>
      <c r="E49" s="3">
        <v>4</v>
      </c>
      <c r="F49" s="55">
        <v>0.125</v>
      </c>
      <c r="G49" s="3">
        <v>2</v>
      </c>
      <c r="H49" s="55">
        <v>0.1703056768558952</v>
      </c>
      <c r="I49" s="3">
        <v>39</v>
      </c>
      <c r="J49" s="55">
        <v>0.24778761061946902</v>
      </c>
      <c r="K49" s="3">
        <v>56</v>
      </c>
      <c r="L49" s="55">
        <v>0.17084826762246116</v>
      </c>
      <c r="M49" s="3">
        <v>143</v>
      </c>
      <c r="N49" s="55">
        <v>0.1042654028436019</v>
      </c>
      <c r="O49" s="3">
        <v>22</v>
      </c>
    </row>
    <row r="50" spans="1:22" x14ac:dyDescent="0.3">
      <c r="A50" t="s">
        <v>174</v>
      </c>
      <c r="B50" s="55">
        <v>5.8383233532934134E-2</v>
      </c>
      <c r="C50" s="3">
        <v>156</v>
      </c>
      <c r="D50" s="55">
        <v>6.0606060606060608E-2</v>
      </c>
      <c r="E50" s="3">
        <v>2</v>
      </c>
      <c r="F50" s="55">
        <v>6.25E-2</v>
      </c>
      <c r="G50" s="3">
        <v>1</v>
      </c>
      <c r="H50" s="55">
        <v>3.0567685589519653E-2</v>
      </c>
      <c r="I50" s="3">
        <v>7</v>
      </c>
      <c r="J50" s="55">
        <v>7.5221238938053103E-2</v>
      </c>
      <c r="K50" s="3">
        <v>17</v>
      </c>
      <c r="L50" s="55">
        <v>6.4516129032258063E-2</v>
      </c>
      <c r="M50" s="3">
        <v>54</v>
      </c>
      <c r="N50" s="55">
        <v>4.2654028436018961E-2</v>
      </c>
      <c r="O50" s="3">
        <v>9</v>
      </c>
    </row>
    <row r="51" spans="1:22" x14ac:dyDescent="0.3">
      <c r="A51" t="s">
        <v>50</v>
      </c>
      <c r="B51" s="55">
        <v>1</v>
      </c>
      <c r="C51" s="3">
        <v>2672</v>
      </c>
      <c r="D51" s="55">
        <v>1</v>
      </c>
      <c r="E51" s="3">
        <v>33</v>
      </c>
      <c r="F51" s="55">
        <v>1</v>
      </c>
      <c r="G51" s="3">
        <v>16</v>
      </c>
      <c r="H51" s="55">
        <v>1</v>
      </c>
      <c r="I51" s="3">
        <v>229</v>
      </c>
      <c r="J51" s="55">
        <v>1</v>
      </c>
      <c r="K51" s="3">
        <v>226</v>
      </c>
      <c r="L51" s="55">
        <v>1</v>
      </c>
      <c r="M51" s="3">
        <v>837</v>
      </c>
      <c r="N51" s="55">
        <v>1</v>
      </c>
      <c r="O51" s="3">
        <v>211</v>
      </c>
    </row>
    <row r="52" spans="1:22" x14ac:dyDescent="0.3">
      <c r="B52" s="55"/>
      <c r="C52" s="3"/>
      <c r="D52" s="55"/>
      <c r="E52" s="3"/>
      <c r="F52" s="42"/>
    </row>
    <row r="53" spans="1:22" x14ac:dyDescent="0.3">
      <c r="B53" s="55"/>
      <c r="C53" s="3"/>
      <c r="D53" s="55"/>
      <c r="E53" s="3"/>
      <c r="F53" s="42"/>
    </row>
    <row r="54" spans="1:22" ht="18" x14ac:dyDescent="0.35">
      <c r="A54" s="1" t="s">
        <v>298</v>
      </c>
    </row>
    <row r="55" spans="1:22" ht="30" customHeight="1" x14ac:dyDescent="0.3">
      <c r="B55" s="290" t="s">
        <v>345</v>
      </c>
      <c r="C55" s="290"/>
      <c r="D55" s="290" t="s">
        <v>346</v>
      </c>
      <c r="E55" s="290"/>
      <c r="F55" s="290" t="s">
        <v>206</v>
      </c>
      <c r="G55" s="290"/>
      <c r="H55" s="290" t="s">
        <v>347</v>
      </c>
      <c r="I55" s="290"/>
      <c r="J55" s="290" t="s">
        <v>208</v>
      </c>
      <c r="K55" s="290"/>
      <c r="L55" s="290" t="s">
        <v>348</v>
      </c>
      <c r="M55" s="290"/>
      <c r="N55" s="290" t="s">
        <v>210</v>
      </c>
      <c r="O55" s="290"/>
      <c r="P55" s="284"/>
      <c r="Q55" s="284"/>
    </row>
    <row r="56" spans="1:22" x14ac:dyDescent="0.3">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
      <c r="A57" t="s">
        <v>176</v>
      </c>
      <c r="B57" s="55">
        <v>0.93652212784979882</v>
      </c>
      <c r="C57" s="3">
        <v>4190</v>
      </c>
      <c r="D57" s="55">
        <v>0.67164179104477606</v>
      </c>
      <c r="E57" s="3">
        <v>45</v>
      </c>
      <c r="F57" s="55">
        <v>0.61818181818181817</v>
      </c>
      <c r="G57" s="3">
        <v>34</v>
      </c>
      <c r="H57" s="55">
        <v>0.89786223277909738</v>
      </c>
      <c r="I57" s="3">
        <v>378</v>
      </c>
      <c r="J57" s="55">
        <v>0.78553615960099743</v>
      </c>
      <c r="K57" s="3">
        <v>315</v>
      </c>
      <c r="L57" s="55">
        <v>0.83786982248520714</v>
      </c>
      <c r="M57" s="3">
        <v>1416</v>
      </c>
      <c r="N57" s="55">
        <v>0.84758942457231723</v>
      </c>
      <c r="O57" s="3">
        <v>545</v>
      </c>
    </row>
    <row r="58" spans="1:22" x14ac:dyDescent="0.3">
      <c r="A58" t="s">
        <v>177</v>
      </c>
      <c r="B58" s="55">
        <v>2.1233795261510952E-2</v>
      </c>
      <c r="C58" s="3">
        <v>95</v>
      </c>
      <c r="D58" s="55">
        <v>0.1044776119402985</v>
      </c>
      <c r="E58" s="3">
        <v>7</v>
      </c>
      <c r="F58" s="55">
        <v>0.12727272727272726</v>
      </c>
      <c r="G58" s="3">
        <v>7</v>
      </c>
      <c r="H58" s="55">
        <v>4.5130641330166268E-2</v>
      </c>
      <c r="I58" s="3">
        <v>19</v>
      </c>
      <c r="J58" s="55">
        <v>9.7256857855361589E-2</v>
      </c>
      <c r="K58" s="3">
        <v>39</v>
      </c>
      <c r="L58" s="55">
        <v>6.0355029585798817E-2</v>
      </c>
      <c r="M58" s="3">
        <v>102</v>
      </c>
      <c r="N58" s="55">
        <v>4.1990668740279929E-2</v>
      </c>
      <c r="O58" s="3">
        <v>27</v>
      </c>
    </row>
    <row r="59" spans="1:22" x14ac:dyDescent="0.3">
      <c r="A59" t="s">
        <v>178</v>
      </c>
      <c r="B59" s="55">
        <v>4.224407688869021E-2</v>
      </c>
      <c r="C59" s="3">
        <v>189</v>
      </c>
      <c r="D59" s="55">
        <v>0.22388059701492538</v>
      </c>
      <c r="E59" s="3">
        <v>15</v>
      </c>
      <c r="F59" s="55">
        <v>0.25454545454545452</v>
      </c>
      <c r="G59" s="3">
        <v>14</v>
      </c>
      <c r="H59" s="55">
        <v>5.7007125890736345E-2</v>
      </c>
      <c r="I59" s="3">
        <v>24</v>
      </c>
      <c r="J59" s="55">
        <v>0.1172069825436409</v>
      </c>
      <c r="K59" s="3">
        <v>47</v>
      </c>
      <c r="L59" s="55">
        <v>0.10177514792899409</v>
      </c>
      <c r="M59" s="3">
        <v>172</v>
      </c>
      <c r="N59" s="55">
        <v>0.1104199066874028</v>
      </c>
      <c r="O59" s="3">
        <v>71</v>
      </c>
    </row>
    <row r="60" spans="1:22" x14ac:dyDescent="0.3">
      <c r="A60" t="s">
        <v>50</v>
      </c>
      <c r="B60" s="55">
        <v>1</v>
      </c>
      <c r="C60" s="3">
        <v>4474</v>
      </c>
      <c r="D60" s="55">
        <v>1</v>
      </c>
      <c r="E60" s="3">
        <v>67</v>
      </c>
      <c r="F60" s="55">
        <v>1</v>
      </c>
      <c r="G60" s="3">
        <v>55</v>
      </c>
      <c r="H60" s="55">
        <v>1</v>
      </c>
      <c r="I60" s="3">
        <v>421</v>
      </c>
      <c r="J60" s="55">
        <v>1</v>
      </c>
      <c r="K60" s="3">
        <v>401</v>
      </c>
      <c r="L60" s="55">
        <v>1</v>
      </c>
      <c r="M60" s="3">
        <v>1690</v>
      </c>
      <c r="N60" s="55">
        <v>1</v>
      </c>
      <c r="O60" s="3">
        <v>643</v>
      </c>
    </row>
    <row r="63" spans="1:22" ht="18" x14ac:dyDescent="0.35">
      <c r="A63" s="1" t="s">
        <v>301</v>
      </c>
    </row>
    <row r="64" spans="1:22" ht="15" customHeight="1" x14ac:dyDescent="0.3">
      <c r="A64" s="198" t="s">
        <v>300</v>
      </c>
      <c r="B64" s="198"/>
      <c r="C64" s="198"/>
      <c r="D64" s="198"/>
      <c r="E64" s="198"/>
      <c r="F64" s="198"/>
      <c r="G64" s="198"/>
      <c r="H64" s="198"/>
      <c r="I64" s="198"/>
      <c r="J64" s="198"/>
      <c r="K64" s="198"/>
      <c r="L64" s="198"/>
      <c r="M64" s="198"/>
      <c r="N64" s="198"/>
      <c r="O64" s="198"/>
      <c r="P64" s="198"/>
      <c r="Q64" s="198"/>
      <c r="R64" s="198"/>
      <c r="S64" s="198"/>
      <c r="T64" s="198"/>
      <c r="U64" s="198"/>
      <c r="V64" s="198"/>
    </row>
    <row r="65" spans="1:25" s="150" customFormat="1" ht="30" customHeight="1" x14ac:dyDescent="0.3">
      <c r="B65" s="290" t="s">
        <v>204</v>
      </c>
      <c r="C65" s="290"/>
      <c r="D65" s="290"/>
      <c r="E65" s="290" t="s">
        <v>205</v>
      </c>
      <c r="F65" s="290"/>
      <c r="G65" s="290"/>
      <c r="H65" s="290" t="s">
        <v>206</v>
      </c>
      <c r="I65" s="290"/>
      <c r="J65" s="290"/>
      <c r="K65" s="290" t="s">
        <v>207</v>
      </c>
      <c r="L65" s="290"/>
      <c r="M65" s="290"/>
      <c r="N65" s="290" t="s">
        <v>208</v>
      </c>
      <c r="O65" s="290"/>
      <c r="P65" s="290"/>
      <c r="Q65" s="290" t="s">
        <v>209</v>
      </c>
      <c r="R65" s="290"/>
      <c r="S65" s="290"/>
      <c r="T65" s="290" t="s">
        <v>210</v>
      </c>
      <c r="U65" s="290"/>
      <c r="V65" s="290"/>
      <c r="W65" s="151"/>
      <c r="X65" s="151"/>
      <c r="Y65" s="151"/>
    </row>
    <row r="66" spans="1:25" x14ac:dyDescent="0.3">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
      <c r="A67" t="s">
        <v>180</v>
      </c>
      <c r="B67" s="55">
        <v>0.10285714285714284</v>
      </c>
      <c r="C67" s="3">
        <v>432</v>
      </c>
      <c r="D67" s="3">
        <v>4200</v>
      </c>
      <c r="E67" s="55">
        <v>0.15789473684210525</v>
      </c>
      <c r="F67" s="3">
        <v>9</v>
      </c>
      <c r="G67" s="3">
        <v>57</v>
      </c>
      <c r="H67" s="55">
        <v>0.17391304347826086</v>
      </c>
      <c r="I67" s="3">
        <v>8</v>
      </c>
      <c r="J67" s="3">
        <v>46</v>
      </c>
      <c r="K67" s="55">
        <v>0.1111111111111111</v>
      </c>
      <c r="L67" s="3">
        <v>43</v>
      </c>
      <c r="M67" s="3">
        <v>387</v>
      </c>
      <c r="N67" s="55">
        <v>0.12335958005249344</v>
      </c>
      <c r="O67" s="3">
        <v>47</v>
      </c>
      <c r="P67" s="3">
        <v>381</v>
      </c>
      <c r="Q67" s="55">
        <v>0.1079182630906769</v>
      </c>
      <c r="R67" s="3">
        <v>169</v>
      </c>
      <c r="S67" s="3">
        <v>1566</v>
      </c>
      <c r="T67" s="55">
        <v>0.13143872113676733</v>
      </c>
      <c r="U67" s="3">
        <v>74</v>
      </c>
      <c r="V67" s="3">
        <v>563</v>
      </c>
    </row>
    <row r="68" spans="1:25" x14ac:dyDescent="0.3">
      <c r="A68" t="s">
        <v>181</v>
      </c>
      <c r="B68" s="55">
        <v>4.4047619047619051E-2</v>
      </c>
      <c r="C68" s="3">
        <v>185</v>
      </c>
      <c r="D68" s="3">
        <v>4200</v>
      </c>
      <c r="E68" s="55">
        <v>0.14035087719298245</v>
      </c>
      <c r="F68" s="3">
        <v>8</v>
      </c>
      <c r="G68" s="3">
        <v>57</v>
      </c>
      <c r="H68" s="55">
        <v>0.2391304347826087</v>
      </c>
      <c r="I68" s="3">
        <v>11</v>
      </c>
      <c r="J68" s="3">
        <v>46</v>
      </c>
      <c r="K68" s="55">
        <v>7.4935400516795869E-2</v>
      </c>
      <c r="L68" s="3">
        <v>29</v>
      </c>
      <c r="M68" s="3">
        <v>387</v>
      </c>
      <c r="N68" s="55">
        <v>4.7244094488188976E-2</v>
      </c>
      <c r="O68" s="3">
        <v>18</v>
      </c>
      <c r="P68" s="3">
        <v>381</v>
      </c>
      <c r="Q68" s="55">
        <v>6.2579821200510852E-2</v>
      </c>
      <c r="R68" s="3">
        <v>98</v>
      </c>
      <c r="S68" s="3">
        <v>1566</v>
      </c>
      <c r="T68" s="55">
        <v>0.10657193605683837</v>
      </c>
      <c r="U68" s="3">
        <v>60</v>
      </c>
      <c r="V68" s="3">
        <v>563</v>
      </c>
    </row>
    <row r="69" spans="1:25" x14ac:dyDescent="0.3">
      <c r="A69" t="s">
        <v>182</v>
      </c>
      <c r="B69" s="55">
        <v>1.4047619047619048E-2</v>
      </c>
      <c r="C69" s="3">
        <v>59</v>
      </c>
      <c r="D69" s="3">
        <v>4200</v>
      </c>
      <c r="E69" s="55">
        <v>7.0175438596491224E-2</v>
      </c>
      <c r="F69" s="3">
        <v>4</v>
      </c>
      <c r="G69" s="3">
        <v>57</v>
      </c>
      <c r="H69" s="55">
        <v>0.13043478260869565</v>
      </c>
      <c r="I69" s="3">
        <v>6</v>
      </c>
      <c r="J69" s="3">
        <v>46</v>
      </c>
      <c r="K69" s="55">
        <v>2.5839793281653745E-2</v>
      </c>
      <c r="L69" s="3">
        <v>10</v>
      </c>
      <c r="M69" s="3">
        <v>387</v>
      </c>
      <c r="N69" s="55">
        <v>1.3123359580052493E-2</v>
      </c>
      <c r="O69" s="3">
        <v>5</v>
      </c>
      <c r="P69" s="3">
        <v>381</v>
      </c>
      <c r="Q69" s="55">
        <v>2.4265644955300127E-2</v>
      </c>
      <c r="R69" s="3">
        <v>38</v>
      </c>
      <c r="S69" s="3">
        <v>1566</v>
      </c>
      <c r="T69" s="55">
        <v>4.6181172291296625E-2</v>
      </c>
      <c r="U69" s="3">
        <v>26</v>
      </c>
      <c r="V69" s="3">
        <v>563</v>
      </c>
    </row>
    <row r="70" spans="1:25" x14ac:dyDescent="0.3">
      <c r="A70" t="s">
        <v>183</v>
      </c>
      <c r="B70" s="55">
        <v>1.5952380952380954E-2</v>
      </c>
      <c r="C70" s="3">
        <v>67</v>
      </c>
      <c r="D70" s="3">
        <v>4200</v>
      </c>
      <c r="E70" s="55">
        <v>1.7543859649122806E-2</v>
      </c>
      <c r="F70" s="3">
        <v>1</v>
      </c>
      <c r="G70" s="3">
        <v>57</v>
      </c>
      <c r="H70" s="55">
        <v>0.13043478260869565</v>
      </c>
      <c r="I70" s="3">
        <v>6</v>
      </c>
      <c r="J70" s="3">
        <v>46</v>
      </c>
      <c r="K70" s="55">
        <v>5.1679586563307504E-3</v>
      </c>
      <c r="L70" s="3">
        <v>2</v>
      </c>
      <c r="M70" s="3">
        <v>387</v>
      </c>
      <c r="N70" s="55">
        <v>5.2493438320209973E-3</v>
      </c>
      <c r="O70" s="3">
        <v>2</v>
      </c>
      <c r="P70" s="3">
        <v>381</v>
      </c>
      <c r="Q70" s="55">
        <v>8.3014048531289911E-3</v>
      </c>
      <c r="R70" s="3">
        <v>13</v>
      </c>
      <c r="S70" s="3">
        <v>1566</v>
      </c>
      <c r="T70" s="55">
        <v>1.9538188277087035E-2</v>
      </c>
      <c r="U70" s="3">
        <v>11</v>
      </c>
      <c r="V70" s="3">
        <v>563</v>
      </c>
    </row>
    <row r="71" spans="1:25" x14ac:dyDescent="0.3">
      <c r="A71" t="s">
        <v>184</v>
      </c>
      <c r="B71" s="55">
        <v>1.8333333333333333E-2</v>
      </c>
      <c r="C71" s="3">
        <v>77</v>
      </c>
      <c r="D71" s="3">
        <v>4200</v>
      </c>
      <c r="E71" s="55">
        <v>1.7543859649122806E-2</v>
      </c>
      <c r="F71" s="3">
        <v>1</v>
      </c>
      <c r="G71" s="3">
        <v>57</v>
      </c>
      <c r="H71" s="55">
        <v>0.13043478260869565</v>
      </c>
      <c r="I71" s="3">
        <v>6</v>
      </c>
      <c r="J71" s="3">
        <v>46</v>
      </c>
      <c r="K71" s="55">
        <v>3.6175710594315243E-2</v>
      </c>
      <c r="L71" s="3">
        <v>14</v>
      </c>
      <c r="M71" s="3">
        <v>387</v>
      </c>
      <c r="N71" s="55">
        <v>1.8372703412073491E-2</v>
      </c>
      <c r="O71" s="3">
        <v>7</v>
      </c>
      <c r="P71" s="3">
        <v>381</v>
      </c>
      <c r="Q71" s="55">
        <v>1.5964240102171137E-2</v>
      </c>
      <c r="R71" s="3">
        <v>25</v>
      </c>
      <c r="S71" s="3">
        <v>1566</v>
      </c>
      <c r="T71" s="55">
        <v>2.1314387211367674E-2</v>
      </c>
      <c r="U71" s="3">
        <v>12</v>
      </c>
      <c r="V71" s="3">
        <v>563</v>
      </c>
    </row>
    <row r="72" spans="1:25" x14ac:dyDescent="0.3">
      <c r="A72" t="s">
        <v>185</v>
      </c>
      <c r="B72" s="55">
        <v>3.8095238095238095E-3</v>
      </c>
      <c r="C72" s="3">
        <v>16</v>
      </c>
      <c r="D72" s="3">
        <v>4200</v>
      </c>
      <c r="E72" s="55">
        <v>3.5087719298245612E-2</v>
      </c>
      <c r="F72" s="3">
        <v>2</v>
      </c>
      <c r="G72" s="3">
        <v>57</v>
      </c>
      <c r="H72" s="55">
        <v>6.5217391304347824E-2</v>
      </c>
      <c r="I72" s="3">
        <v>3</v>
      </c>
      <c r="J72" s="3">
        <v>46</v>
      </c>
      <c r="K72" s="55">
        <v>1.2919896640826873E-2</v>
      </c>
      <c r="L72" s="3">
        <v>5</v>
      </c>
      <c r="M72" s="3">
        <v>387</v>
      </c>
      <c r="N72" s="55">
        <v>1.0498687664041995E-2</v>
      </c>
      <c r="O72" s="3">
        <v>4</v>
      </c>
      <c r="P72" s="3">
        <v>381</v>
      </c>
      <c r="Q72" s="55">
        <v>7.0242656449553001E-3</v>
      </c>
      <c r="R72" s="3">
        <v>11</v>
      </c>
      <c r="S72" s="3">
        <v>1566</v>
      </c>
      <c r="T72" s="55">
        <v>1.4209591474245116E-2</v>
      </c>
      <c r="U72" s="3">
        <v>8</v>
      </c>
      <c r="V72" s="3">
        <v>563</v>
      </c>
    </row>
    <row r="73" spans="1:25" x14ac:dyDescent="0.3">
      <c r="A73" t="s">
        <v>186</v>
      </c>
      <c r="B73" s="55">
        <v>6.0952380952380952E-2</v>
      </c>
      <c r="C73" s="3">
        <v>256</v>
      </c>
      <c r="D73" s="3">
        <v>4200</v>
      </c>
      <c r="E73" s="55">
        <v>5.2631578947368418E-2</v>
      </c>
      <c r="F73" s="3">
        <v>3</v>
      </c>
      <c r="G73" s="3">
        <v>57</v>
      </c>
      <c r="H73" s="55">
        <v>6.5217391304347824E-2</v>
      </c>
      <c r="I73" s="3">
        <v>3</v>
      </c>
      <c r="J73" s="3">
        <v>46</v>
      </c>
      <c r="K73" s="55">
        <v>7.2351421188630485E-2</v>
      </c>
      <c r="L73" s="3">
        <v>28</v>
      </c>
      <c r="M73" s="3">
        <v>387</v>
      </c>
      <c r="N73" s="55">
        <v>8.1364829396325444E-2</v>
      </c>
      <c r="O73" s="3">
        <v>31</v>
      </c>
      <c r="P73" s="3">
        <v>381</v>
      </c>
      <c r="Q73" s="55">
        <v>7.7905491698595147E-2</v>
      </c>
      <c r="R73" s="3">
        <v>122</v>
      </c>
      <c r="S73" s="3">
        <v>1566</v>
      </c>
      <c r="T73" s="55">
        <v>7.1047957371225573E-2</v>
      </c>
      <c r="U73" s="3">
        <v>40</v>
      </c>
      <c r="V73" s="3">
        <v>563</v>
      </c>
    </row>
    <row r="74" spans="1:25" x14ac:dyDescent="0.3">
      <c r="A74" t="s">
        <v>187</v>
      </c>
      <c r="B74" s="55">
        <v>0.77738095238095239</v>
      </c>
      <c r="C74" s="3">
        <v>3265</v>
      </c>
      <c r="D74" s="3">
        <v>4200</v>
      </c>
      <c r="E74" s="55">
        <v>0.66666666666666652</v>
      </c>
      <c r="F74" s="3">
        <v>38</v>
      </c>
      <c r="G74" s="3">
        <v>57</v>
      </c>
      <c r="H74" s="55">
        <v>0.43478260869565216</v>
      </c>
      <c r="I74" s="3">
        <v>20</v>
      </c>
      <c r="J74" s="3">
        <v>46</v>
      </c>
      <c r="K74" s="55">
        <v>0.72351421188630494</v>
      </c>
      <c r="L74" s="3">
        <v>280</v>
      </c>
      <c r="M74" s="3">
        <v>387</v>
      </c>
      <c r="N74" s="55">
        <v>0.72703412073490814</v>
      </c>
      <c r="O74" s="3">
        <v>277</v>
      </c>
      <c r="P74" s="3">
        <v>381</v>
      </c>
      <c r="Q74" s="55">
        <v>0.73754789272030652</v>
      </c>
      <c r="R74" s="3">
        <v>1155</v>
      </c>
      <c r="S74" s="3">
        <v>1566</v>
      </c>
      <c r="T74" s="55">
        <v>0.68561278863232678</v>
      </c>
      <c r="U74" s="3">
        <v>386</v>
      </c>
      <c r="V74" s="3">
        <v>563</v>
      </c>
    </row>
    <row r="77" spans="1:25" ht="18" x14ac:dyDescent="0.35">
      <c r="A77" s="1" t="s">
        <v>303</v>
      </c>
    </row>
    <row r="78" spans="1:25" ht="30.75" customHeight="1" x14ac:dyDescent="0.3">
      <c r="B78" s="290" t="s">
        <v>345</v>
      </c>
      <c r="C78" s="290"/>
      <c r="D78" s="290" t="s">
        <v>346</v>
      </c>
      <c r="E78" s="290"/>
      <c r="F78" s="290" t="s">
        <v>206</v>
      </c>
      <c r="G78" s="290"/>
      <c r="H78" s="290" t="s">
        <v>347</v>
      </c>
      <c r="I78" s="290"/>
      <c r="J78" s="290" t="s">
        <v>208</v>
      </c>
      <c r="K78" s="290"/>
      <c r="L78" s="290" t="s">
        <v>348</v>
      </c>
      <c r="M78" s="290"/>
      <c r="N78" s="290" t="s">
        <v>210</v>
      </c>
      <c r="O78" s="290"/>
      <c r="P78" s="284"/>
      <c r="Q78" s="284"/>
    </row>
    <row r="79" spans="1:25"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
      <c r="A80" t="s">
        <v>189</v>
      </c>
      <c r="B80" s="42">
        <v>0.60521945432977464</v>
      </c>
      <c r="C80">
        <v>2551</v>
      </c>
      <c r="D80" s="42">
        <v>0.70175438596491224</v>
      </c>
      <c r="E80">
        <v>40</v>
      </c>
      <c r="F80" s="42">
        <v>0.82978723404255317</v>
      </c>
      <c r="G80">
        <v>39</v>
      </c>
      <c r="H80" s="42">
        <v>0.70876288659793818</v>
      </c>
      <c r="I80">
        <v>275</v>
      </c>
      <c r="J80" s="42">
        <v>0.68324607329842935</v>
      </c>
      <c r="K80">
        <v>261</v>
      </c>
      <c r="L80" s="42">
        <v>0.664968152866242</v>
      </c>
      <c r="M80">
        <v>1044</v>
      </c>
      <c r="N80" s="42">
        <v>0.78421052631578947</v>
      </c>
      <c r="O80">
        <v>447</v>
      </c>
    </row>
    <row r="81" spans="1:23" x14ac:dyDescent="0.3">
      <c r="A81" t="s">
        <v>190</v>
      </c>
      <c r="B81" s="42">
        <v>0.39478054567022541</v>
      </c>
      <c r="C81">
        <v>1664</v>
      </c>
      <c r="D81" s="42">
        <v>0.2982456140350877</v>
      </c>
      <c r="E81">
        <v>17</v>
      </c>
      <c r="F81" s="42">
        <v>0.1702127659574468</v>
      </c>
      <c r="G81">
        <v>8</v>
      </c>
      <c r="H81" s="42">
        <v>0.29123711340206188</v>
      </c>
      <c r="I81">
        <v>113</v>
      </c>
      <c r="J81" s="42">
        <v>0.31675392670157065</v>
      </c>
      <c r="K81">
        <v>121</v>
      </c>
      <c r="L81" s="42">
        <v>0.33503184713375794</v>
      </c>
      <c r="M81">
        <v>526</v>
      </c>
      <c r="N81" s="42">
        <v>0.21578947368421056</v>
      </c>
      <c r="O81">
        <v>123</v>
      </c>
      <c r="T81" s="10"/>
    </row>
    <row r="82" spans="1:23" x14ac:dyDescent="0.3">
      <c r="A82" t="s">
        <v>50</v>
      </c>
      <c r="B82" s="42">
        <v>1</v>
      </c>
      <c r="C82">
        <v>4215</v>
      </c>
      <c r="D82" s="42">
        <v>1</v>
      </c>
      <c r="E82">
        <v>57</v>
      </c>
      <c r="F82" s="42">
        <v>1</v>
      </c>
      <c r="G82">
        <v>47</v>
      </c>
      <c r="H82" s="42">
        <v>1</v>
      </c>
      <c r="I82">
        <v>388</v>
      </c>
      <c r="J82" s="42">
        <v>1</v>
      </c>
      <c r="K82">
        <v>382</v>
      </c>
      <c r="L82" s="42">
        <v>1</v>
      </c>
      <c r="M82">
        <v>1570</v>
      </c>
      <c r="N82" s="42">
        <v>1</v>
      </c>
      <c r="O82">
        <v>570</v>
      </c>
    </row>
    <row r="85" spans="1:23" ht="18" x14ac:dyDescent="0.35">
      <c r="A85" s="1" t="s">
        <v>349</v>
      </c>
      <c r="B85" s="40"/>
    </row>
    <row r="86" spans="1:23" ht="29.25" customHeight="1" x14ac:dyDescent="0.3">
      <c r="B86" s="290" t="s">
        <v>345</v>
      </c>
      <c r="C86" s="290"/>
      <c r="D86" s="290" t="s">
        <v>346</v>
      </c>
      <c r="E86" s="290"/>
      <c r="F86" s="290" t="s">
        <v>206</v>
      </c>
      <c r="G86" s="290"/>
      <c r="H86" s="290" t="s">
        <v>347</v>
      </c>
      <c r="I86" s="290"/>
      <c r="J86" s="290" t="s">
        <v>208</v>
      </c>
      <c r="K86" s="290"/>
      <c r="L86" s="290" t="s">
        <v>348</v>
      </c>
      <c r="M86" s="290"/>
      <c r="N86" s="290" t="s">
        <v>210</v>
      </c>
      <c r="O86" s="290"/>
      <c r="P86" s="284"/>
      <c r="Q86" s="284"/>
    </row>
    <row r="87" spans="1:23" x14ac:dyDescent="0.3">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9" t="s">
        <v>350</v>
      </c>
      <c r="R87" s="300"/>
    </row>
    <row r="88" spans="1:23" x14ac:dyDescent="0.3">
      <c r="A88" t="s">
        <v>195</v>
      </c>
      <c r="B88" s="40">
        <v>3.3296089385474861E-2</v>
      </c>
      <c r="C88">
        <v>149</v>
      </c>
      <c r="D88" s="40">
        <v>4.4776119402985072E-2</v>
      </c>
      <c r="E88">
        <v>3</v>
      </c>
      <c r="F88" s="40">
        <v>0.14545454545454545</v>
      </c>
      <c r="G88">
        <v>8</v>
      </c>
      <c r="H88" s="40">
        <v>3.800475059382423E-2</v>
      </c>
      <c r="I88">
        <v>16</v>
      </c>
      <c r="J88" s="40">
        <v>2.4813895781637719E-2</v>
      </c>
      <c r="K88">
        <v>10</v>
      </c>
      <c r="L88" s="40">
        <v>4.6099290780141834E-2</v>
      </c>
      <c r="M88">
        <v>78</v>
      </c>
      <c r="N88" s="40">
        <v>5.2877138413685847E-2</v>
      </c>
      <c r="O88">
        <v>34</v>
      </c>
      <c r="Q88" s="301"/>
      <c r="R88" s="302"/>
    </row>
    <row r="89" spans="1:23" x14ac:dyDescent="0.3">
      <c r="A89" t="s">
        <v>196</v>
      </c>
      <c r="B89" s="40">
        <v>4.8938547486033518E-2</v>
      </c>
      <c r="C89">
        <v>219</v>
      </c>
      <c r="D89" s="40">
        <v>7.4626865671641784E-2</v>
      </c>
      <c r="E89">
        <v>5</v>
      </c>
      <c r="F89" s="40">
        <v>0.12727272727272726</v>
      </c>
      <c r="G89">
        <v>7</v>
      </c>
      <c r="H89" s="40">
        <v>4.9881235154394299E-2</v>
      </c>
      <c r="I89">
        <v>21</v>
      </c>
      <c r="J89" s="40">
        <v>1.7369727047146403E-2</v>
      </c>
      <c r="K89">
        <v>7</v>
      </c>
      <c r="L89" s="40">
        <v>4.7872340425531922E-2</v>
      </c>
      <c r="M89">
        <v>81</v>
      </c>
      <c r="N89" s="40">
        <v>6.3763608087091764E-2</v>
      </c>
      <c r="O89">
        <v>41</v>
      </c>
      <c r="Q89" s="301"/>
      <c r="R89" s="302"/>
    </row>
    <row r="90" spans="1:23" x14ac:dyDescent="0.3">
      <c r="A90" t="s">
        <v>197</v>
      </c>
      <c r="B90" s="40">
        <v>0.18212290502793299</v>
      </c>
      <c r="C90">
        <v>815</v>
      </c>
      <c r="D90" s="40">
        <v>0.19402985074626866</v>
      </c>
      <c r="E90">
        <v>13</v>
      </c>
      <c r="F90" s="40">
        <v>0.29090909090909089</v>
      </c>
      <c r="G90">
        <v>16</v>
      </c>
      <c r="H90" s="40">
        <v>0.10213776722090261</v>
      </c>
      <c r="I90">
        <v>43</v>
      </c>
      <c r="J90" s="40">
        <v>0.13151364764267989</v>
      </c>
      <c r="K90">
        <v>53</v>
      </c>
      <c r="L90" s="40">
        <v>0.13238770685579196</v>
      </c>
      <c r="M90">
        <v>224</v>
      </c>
      <c r="N90" s="40">
        <v>0.15396578538102643</v>
      </c>
      <c r="O90">
        <v>99</v>
      </c>
      <c r="Q90" s="301"/>
      <c r="R90" s="302"/>
    </row>
    <row r="91" spans="1:23" x14ac:dyDescent="0.3">
      <c r="A91" t="s">
        <v>198</v>
      </c>
      <c r="B91" s="40">
        <v>0.30949720670391062</v>
      </c>
      <c r="C91">
        <v>1385</v>
      </c>
      <c r="D91" s="40">
        <v>0.29850746268656714</v>
      </c>
      <c r="E91">
        <v>20</v>
      </c>
      <c r="F91" s="40">
        <v>0.14545454545454545</v>
      </c>
      <c r="G91">
        <v>8</v>
      </c>
      <c r="H91" s="40">
        <v>0.23990498812351543</v>
      </c>
      <c r="I91">
        <v>101</v>
      </c>
      <c r="J91" s="40">
        <v>0.24317617866004962</v>
      </c>
      <c r="K91">
        <v>98</v>
      </c>
      <c r="L91" s="40">
        <v>0.23995271867612294</v>
      </c>
      <c r="M91">
        <v>406</v>
      </c>
      <c r="N91" s="40">
        <v>0.27371695178849142</v>
      </c>
      <c r="O91">
        <v>176</v>
      </c>
      <c r="Q91" s="301"/>
      <c r="R91" s="302"/>
    </row>
    <row r="92" spans="1:23" x14ac:dyDescent="0.3">
      <c r="A92" t="s">
        <v>199</v>
      </c>
      <c r="B92" s="40">
        <v>0.42614525139664805</v>
      </c>
      <c r="C92">
        <v>1907</v>
      </c>
      <c r="D92" s="40">
        <v>0.38805970149253732</v>
      </c>
      <c r="E92">
        <v>26</v>
      </c>
      <c r="F92" s="40">
        <v>0.29090909090909089</v>
      </c>
      <c r="G92">
        <v>16</v>
      </c>
      <c r="H92" s="40">
        <v>0.57007125890736343</v>
      </c>
      <c r="I92">
        <v>240</v>
      </c>
      <c r="J92" s="40">
        <v>0.5831265508684863</v>
      </c>
      <c r="K92">
        <v>235</v>
      </c>
      <c r="L92" s="40">
        <v>0.53368794326241131</v>
      </c>
      <c r="M92">
        <v>903</v>
      </c>
      <c r="N92" s="40">
        <v>0.45567651632970452</v>
      </c>
      <c r="O92">
        <v>293</v>
      </c>
      <c r="Q92" s="301"/>
      <c r="R92" s="302"/>
    </row>
    <row r="93" spans="1:23" x14ac:dyDescent="0.3">
      <c r="A93" t="s">
        <v>200</v>
      </c>
      <c r="B93" s="164">
        <v>0</v>
      </c>
      <c r="C93" s="165">
        <v>0</v>
      </c>
      <c r="D93" s="164">
        <v>0</v>
      </c>
      <c r="E93" s="165">
        <v>0</v>
      </c>
      <c r="F93" s="164">
        <v>0</v>
      </c>
      <c r="G93" s="165">
        <v>0</v>
      </c>
      <c r="H93" s="164">
        <v>0</v>
      </c>
      <c r="I93" s="165">
        <v>0</v>
      </c>
      <c r="J93" s="164">
        <v>0</v>
      </c>
      <c r="K93" s="165">
        <v>0</v>
      </c>
      <c r="L93" s="164">
        <v>0</v>
      </c>
      <c r="M93" s="165">
        <v>0</v>
      </c>
      <c r="N93" s="164">
        <v>0</v>
      </c>
      <c r="O93" s="165">
        <v>0</v>
      </c>
      <c r="Q93" s="301"/>
      <c r="R93" s="302"/>
      <c r="S93" s="163"/>
      <c r="T93" s="163"/>
      <c r="U93" s="163"/>
      <c r="V93" s="163"/>
      <c r="W93" s="163"/>
    </row>
    <row r="94" spans="1:23" x14ac:dyDescent="0.3">
      <c r="A94" t="s">
        <v>201</v>
      </c>
      <c r="B94" s="164">
        <v>0</v>
      </c>
      <c r="C94" s="165">
        <v>0</v>
      </c>
      <c r="D94" s="164">
        <v>0</v>
      </c>
      <c r="E94" s="165">
        <v>0</v>
      </c>
      <c r="F94" s="164">
        <v>0</v>
      </c>
      <c r="G94" s="165">
        <v>0</v>
      </c>
      <c r="H94" s="164">
        <v>0</v>
      </c>
      <c r="I94" s="165">
        <v>0</v>
      </c>
      <c r="J94" s="164">
        <v>0</v>
      </c>
      <c r="K94" s="165">
        <v>0</v>
      </c>
      <c r="L94" s="164">
        <v>0</v>
      </c>
      <c r="M94" s="165">
        <v>0</v>
      </c>
      <c r="N94" s="164">
        <v>0</v>
      </c>
      <c r="O94" s="165">
        <v>0</v>
      </c>
      <c r="Q94" s="301"/>
      <c r="R94" s="302"/>
    </row>
    <row r="95" spans="1:23" x14ac:dyDescent="0.3">
      <c r="A95" t="s">
        <v>50</v>
      </c>
      <c r="B95" s="40">
        <v>1</v>
      </c>
      <c r="C95">
        <v>4475</v>
      </c>
      <c r="D95" s="40">
        <v>1</v>
      </c>
      <c r="E95">
        <v>67</v>
      </c>
      <c r="F95" s="40">
        <v>1</v>
      </c>
      <c r="G95">
        <v>55</v>
      </c>
      <c r="H95" s="40">
        <v>1</v>
      </c>
      <c r="I95">
        <v>421</v>
      </c>
      <c r="J95" s="40">
        <v>1</v>
      </c>
      <c r="K95">
        <v>403</v>
      </c>
      <c r="L95" s="40">
        <v>1</v>
      </c>
      <c r="M95">
        <v>1692</v>
      </c>
      <c r="N95" s="40">
        <v>1</v>
      </c>
      <c r="O95">
        <v>643</v>
      </c>
      <c r="Q95" s="303"/>
      <c r="R95" s="304"/>
    </row>
    <row r="97" spans="1:25" x14ac:dyDescent="0.3">
      <c r="E97" s="10"/>
    </row>
    <row r="98" spans="1:25" ht="18" x14ac:dyDescent="0.35">
      <c r="A98" s="1" t="s">
        <v>211</v>
      </c>
      <c r="B98" s="40"/>
    </row>
    <row r="99" spans="1:25" x14ac:dyDescent="0.3">
      <c r="A99" s="198" t="s">
        <v>304</v>
      </c>
      <c r="B99" s="198"/>
      <c r="C99" s="198"/>
      <c r="D99" s="198"/>
      <c r="E99" s="198"/>
      <c r="F99" s="198"/>
      <c r="G99" s="198"/>
    </row>
    <row r="100" spans="1:25" s="150" customFormat="1" x14ac:dyDescent="0.3">
      <c r="B100" s="290" t="s">
        <v>204</v>
      </c>
      <c r="C100" s="290"/>
      <c r="D100" s="290"/>
      <c r="E100" s="290" t="s">
        <v>205</v>
      </c>
      <c r="F100" s="290"/>
      <c r="G100" s="290"/>
      <c r="H100" s="290" t="s">
        <v>206</v>
      </c>
      <c r="I100" s="290"/>
      <c r="J100" s="290"/>
      <c r="K100" s="290" t="s">
        <v>207</v>
      </c>
      <c r="L100" s="290"/>
      <c r="M100" s="290"/>
      <c r="N100" s="290" t="s">
        <v>208</v>
      </c>
      <c r="O100" s="290"/>
      <c r="P100" s="290"/>
      <c r="Q100" s="290" t="s">
        <v>209</v>
      </c>
      <c r="R100" s="290"/>
      <c r="S100" s="290"/>
      <c r="T100" s="290" t="s">
        <v>210</v>
      </c>
      <c r="U100" s="290"/>
      <c r="V100" s="290"/>
      <c r="W100" s="290"/>
      <c r="X100" s="290"/>
      <c r="Y100" s="290"/>
    </row>
    <row r="101" spans="1:25" x14ac:dyDescent="0.3">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
      <c r="A102" t="s">
        <v>212</v>
      </c>
      <c r="B102" s="42">
        <v>2.6592178770949722E-2</v>
      </c>
      <c r="C102">
        <v>119</v>
      </c>
      <c r="D102">
        <v>4475</v>
      </c>
      <c r="E102" s="42">
        <v>0.1044776119402985</v>
      </c>
      <c r="F102">
        <v>7</v>
      </c>
      <c r="G102">
        <v>67</v>
      </c>
      <c r="H102" s="42">
        <v>0.16363636363636364</v>
      </c>
      <c r="I102">
        <v>9</v>
      </c>
      <c r="J102">
        <v>55</v>
      </c>
      <c r="K102" s="42">
        <v>4.0380047505938245E-2</v>
      </c>
      <c r="L102">
        <v>17</v>
      </c>
      <c r="M102">
        <v>421</v>
      </c>
      <c r="N102" s="42">
        <v>3.7220843672456573E-2</v>
      </c>
      <c r="O102">
        <v>15</v>
      </c>
      <c r="P102">
        <v>403</v>
      </c>
      <c r="Q102" s="42">
        <v>8.0969267139479897E-2</v>
      </c>
      <c r="R102">
        <v>137</v>
      </c>
      <c r="S102">
        <v>1692</v>
      </c>
      <c r="T102" s="42">
        <v>6.0653188180404355E-2</v>
      </c>
      <c r="U102">
        <v>39</v>
      </c>
      <c r="V102">
        <v>643</v>
      </c>
    </row>
    <row r="103" spans="1:25" x14ac:dyDescent="0.3">
      <c r="A103" t="s">
        <v>213</v>
      </c>
      <c r="B103" s="42">
        <v>0.11307262569832402</v>
      </c>
      <c r="C103">
        <v>506</v>
      </c>
      <c r="D103">
        <v>4475</v>
      </c>
      <c r="E103" s="42">
        <v>0.1044776119402985</v>
      </c>
      <c r="F103">
        <v>7</v>
      </c>
      <c r="G103">
        <v>67</v>
      </c>
      <c r="H103" s="42">
        <v>0.16363636363636364</v>
      </c>
      <c r="I103">
        <v>9</v>
      </c>
      <c r="J103">
        <v>55</v>
      </c>
      <c r="K103" s="42">
        <v>0.166270783847981</v>
      </c>
      <c r="L103">
        <v>70</v>
      </c>
      <c r="M103">
        <v>421</v>
      </c>
      <c r="N103" s="42">
        <v>9.9255583126550875E-2</v>
      </c>
      <c r="O103">
        <v>40</v>
      </c>
      <c r="P103">
        <v>403</v>
      </c>
      <c r="Q103" s="42">
        <v>0.26713947990543735</v>
      </c>
      <c r="R103">
        <v>452</v>
      </c>
      <c r="S103">
        <v>1692</v>
      </c>
      <c r="T103" s="42">
        <v>0.17573872472783825</v>
      </c>
      <c r="U103">
        <v>113</v>
      </c>
      <c r="V103">
        <v>643</v>
      </c>
    </row>
    <row r="104" spans="1:25" x14ac:dyDescent="0.3">
      <c r="A104" t="s">
        <v>214</v>
      </c>
      <c r="B104" s="42">
        <v>5.6759776536312846E-2</v>
      </c>
      <c r="C104">
        <v>254</v>
      </c>
      <c r="D104">
        <v>4475</v>
      </c>
      <c r="E104" s="42">
        <v>0.13432835820895522</v>
      </c>
      <c r="F104">
        <v>9</v>
      </c>
      <c r="G104">
        <v>67</v>
      </c>
      <c r="H104" s="42">
        <v>0.14545454545454545</v>
      </c>
      <c r="I104">
        <v>8</v>
      </c>
      <c r="J104">
        <v>55</v>
      </c>
      <c r="K104" s="42">
        <v>6.413301662707839E-2</v>
      </c>
      <c r="L104">
        <v>27</v>
      </c>
      <c r="M104">
        <v>421</v>
      </c>
      <c r="N104" s="42">
        <v>9.4292803970223313E-2</v>
      </c>
      <c r="O104">
        <v>38</v>
      </c>
      <c r="P104">
        <v>403</v>
      </c>
      <c r="Q104" s="42">
        <v>0.12884160756501181</v>
      </c>
      <c r="R104">
        <v>218</v>
      </c>
      <c r="S104">
        <v>1692</v>
      </c>
      <c r="T104" s="42">
        <v>8.0870917573872478E-2</v>
      </c>
      <c r="U104">
        <v>52</v>
      </c>
      <c r="V104">
        <v>643</v>
      </c>
    </row>
    <row r="105" spans="1:25" x14ac:dyDescent="0.3">
      <c r="A105" t="s">
        <v>215</v>
      </c>
      <c r="B105" s="42">
        <v>0.76357541899441339</v>
      </c>
      <c r="C105">
        <v>3417</v>
      </c>
      <c r="D105">
        <v>4475</v>
      </c>
      <c r="E105" s="42">
        <v>0.56716417910447758</v>
      </c>
      <c r="F105">
        <v>38</v>
      </c>
      <c r="G105">
        <v>67</v>
      </c>
      <c r="H105" s="42">
        <v>0.49090909090909096</v>
      </c>
      <c r="I105">
        <v>27</v>
      </c>
      <c r="J105">
        <v>55</v>
      </c>
      <c r="K105" s="42">
        <v>0.53681710213776723</v>
      </c>
      <c r="L105">
        <v>226</v>
      </c>
      <c r="M105">
        <v>421</v>
      </c>
      <c r="N105" s="42">
        <v>0.84615384615384615</v>
      </c>
      <c r="O105">
        <v>341</v>
      </c>
      <c r="P105">
        <v>403</v>
      </c>
      <c r="Q105" s="42">
        <v>0.70803782505910162</v>
      </c>
      <c r="R105">
        <v>1198</v>
      </c>
      <c r="S105">
        <v>1692</v>
      </c>
      <c r="T105" s="42">
        <v>0.58631415241057538</v>
      </c>
      <c r="U105">
        <v>377</v>
      </c>
      <c r="V105">
        <v>643</v>
      </c>
    </row>
    <row r="106" spans="1:25" x14ac:dyDescent="0.3">
      <c r="A106" t="s">
        <v>216</v>
      </c>
      <c r="B106" s="42">
        <v>0.10614525139664804</v>
      </c>
      <c r="C106">
        <v>475</v>
      </c>
      <c r="D106">
        <v>4475</v>
      </c>
      <c r="E106" s="42">
        <v>0.16417910447761194</v>
      </c>
      <c r="F106">
        <v>11</v>
      </c>
      <c r="G106">
        <v>67</v>
      </c>
      <c r="H106" s="42">
        <v>0.29090909090909089</v>
      </c>
      <c r="I106">
        <v>16</v>
      </c>
      <c r="J106">
        <v>55</v>
      </c>
      <c r="K106" s="42">
        <v>0.57957244655581952</v>
      </c>
      <c r="L106">
        <v>244</v>
      </c>
      <c r="M106">
        <v>421</v>
      </c>
      <c r="N106" s="42">
        <v>0.27295285359801491</v>
      </c>
      <c r="O106">
        <v>110</v>
      </c>
      <c r="P106">
        <v>403</v>
      </c>
      <c r="Q106" s="42">
        <v>0.21335697399527187</v>
      </c>
      <c r="R106">
        <v>361</v>
      </c>
      <c r="S106">
        <v>1692</v>
      </c>
      <c r="T106" s="42">
        <v>0.25972006220839816</v>
      </c>
      <c r="U106">
        <v>167</v>
      </c>
      <c r="V106">
        <v>643</v>
      </c>
    </row>
    <row r="107" spans="1:25" x14ac:dyDescent="0.3">
      <c r="A107" t="s">
        <v>217</v>
      </c>
      <c r="B107" s="42">
        <v>0.29765363128491618</v>
      </c>
      <c r="C107">
        <v>1332</v>
      </c>
      <c r="D107">
        <v>4475</v>
      </c>
      <c r="E107" s="42">
        <v>0.2388059701492537</v>
      </c>
      <c r="F107">
        <v>16</v>
      </c>
      <c r="G107">
        <v>67</v>
      </c>
      <c r="H107" s="42">
        <v>0.16363636363636364</v>
      </c>
      <c r="I107">
        <v>9</v>
      </c>
      <c r="J107">
        <v>55</v>
      </c>
      <c r="K107" s="42">
        <v>0.17577197149643706</v>
      </c>
      <c r="L107">
        <v>74</v>
      </c>
      <c r="M107">
        <v>421</v>
      </c>
      <c r="N107" s="42">
        <v>0.21588089330024815</v>
      </c>
      <c r="O107">
        <v>87</v>
      </c>
      <c r="P107">
        <v>403</v>
      </c>
      <c r="Q107" s="42">
        <v>0.15011820330969267</v>
      </c>
      <c r="R107">
        <v>254</v>
      </c>
      <c r="S107">
        <v>1692</v>
      </c>
      <c r="T107" s="42">
        <v>0.18818040435458788</v>
      </c>
      <c r="U107">
        <v>121</v>
      </c>
      <c r="V107">
        <v>643</v>
      </c>
    </row>
    <row r="108" spans="1:25" x14ac:dyDescent="0.3">
      <c r="A108" t="s">
        <v>218</v>
      </c>
      <c r="B108" s="42">
        <v>4.75977653631285E-2</v>
      </c>
      <c r="C108">
        <v>213</v>
      </c>
      <c r="D108">
        <v>4475</v>
      </c>
      <c r="E108" s="42">
        <v>0.11940298507462685</v>
      </c>
      <c r="F108">
        <v>8</v>
      </c>
      <c r="G108">
        <v>67</v>
      </c>
      <c r="H108" s="42">
        <v>0.12727272727272726</v>
      </c>
      <c r="I108">
        <v>7</v>
      </c>
      <c r="J108">
        <v>55</v>
      </c>
      <c r="K108" s="42">
        <v>4.0380047505938245E-2</v>
      </c>
      <c r="L108">
        <v>17</v>
      </c>
      <c r="M108">
        <v>421</v>
      </c>
      <c r="N108" s="42">
        <v>6.9478908188585611E-2</v>
      </c>
      <c r="O108">
        <v>28</v>
      </c>
      <c r="P108">
        <v>403</v>
      </c>
      <c r="Q108" s="42">
        <v>8.5106382978723402E-2</v>
      </c>
      <c r="R108">
        <v>144</v>
      </c>
      <c r="S108">
        <v>1692</v>
      </c>
      <c r="T108" s="42">
        <v>0.10730948678071538</v>
      </c>
      <c r="U108">
        <v>69</v>
      </c>
      <c r="V108">
        <v>643</v>
      </c>
    </row>
    <row r="111" spans="1:25" ht="18" x14ac:dyDescent="0.35">
      <c r="A111" s="1" t="s">
        <v>221</v>
      </c>
    </row>
    <row r="112" spans="1:25" x14ac:dyDescent="0.3">
      <c r="A112" s="17" t="s">
        <v>327</v>
      </c>
      <c r="B112" s="17"/>
      <c r="C112" s="17"/>
      <c r="D112" s="17"/>
      <c r="E112" s="17"/>
      <c r="F112" s="17"/>
      <c r="G112" s="17"/>
      <c r="H112" s="17"/>
      <c r="I112" s="17"/>
      <c r="J112" s="17"/>
      <c r="K112" s="17"/>
      <c r="L112" s="17"/>
      <c r="M112" s="17"/>
    </row>
    <row r="113" spans="1:57" x14ac:dyDescent="0.3">
      <c r="B113" s="284" t="s">
        <v>204</v>
      </c>
      <c r="C113" s="284"/>
      <c r="D113" s="284"/>
      <c r="E113" s="284"/>
      <c r="F113" s="284"/>
      <c r="G113" s="284"/>
      <c r="H113" s="284" t="s">
        <v>205</v>
      </c>
      <c r="I113" s="284"/>
      <c r="J113" s="284"/>
      <c r="K113" s="284"/>
      <c r="L113" s="284"/>
      <c r="M113" s="284"/>
      <c r="N113" s="284" t="s">
        <v>206</v>
      </c>
      <c r="O113" s="284"/>
      <c r="P113" s="284"/>
      <c r="Q113" s="284"/>
      <c r="R113" s="284"/>
      <c r="S113" s="284"/>
      <c r="T113" s="284" t="s">
        <v>207</v>
      </c>
      <c r="U113" s="284"/>
      <c r="V113" s="284"/>
      <c r="W113" s="284"/>
      <c r="X113" s="284"/>
      <c r="Y113" s="284"/>
      <c r="Z113" s="284" t="s">
        <v>208</v>
      </c>
      <c r="AA113" s="284"/>
      <c r="AB113" s="284"/>
      <c r="AC113" s="284"/>
      <c r="AD113" s="284"/>
      <c r="AE113" s="284"/>
      <c r="AF113" s="284" t="s">
        <v>209</v>
      </c>
      <c r="AG113" s="284"/>
      <c r="AH113" s="284"/>
      <c r="AI113" s="284"/>
      <c r="AJ113" s="284"/>
      <c r="AK113" s="284"/>
      <c r="AL113" s="284" t="s">
        <v>210</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3">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3">
      <c r="A115" t="s">
        <v>228</v>
      </c>
      <c r="B115" s="44">
        <v>0.40292955126714713</v>
      </c>
      <c r="C115" s="44">
        <v>0.30062776098581723</v>
      </c>
      <c r="D115" s="44">
        <v>0.2185538246919321</v>
      </c>
      <c r="E115" s="44">
        <v>2.9528016740292956E-2</v>
      </c>
      <c r="F115" s="44">
        <v>4.836084631481051E-2</v>
      </c>
      <c r="G115">
        <v>4301</v>
      </c>
      <c r="H115" s="44">
        <v>0.43333333333333335</v>
      </c>
      <c r="I115" s="44">
        <v>0.31666666666666665</v>
      </c>
      <c r="J115" s="44">
        <v>0.15</v>
      </c>
      <c r="K115" s="44">
        <v>0.05</v>
      </c>
      <c r="L115" s="44">
        <v>0.05</v>
      </c>
      <c r="M115">
        <v>60</v>
      </c>
      <c r="N115" s="44">
        <v>0.49019607843137253</v>
      </c>
      <c r="O115" s="44">
        <v>0.23529411764705879</v>
      </c>
      <c r="P115" s="44">
        <v>0.17647058823529413</v>
      </c>
      <c r="Q115" s="44">
        <v>5.8823529411764698E-2</v>
      </c>
      <c r="R115" s="44">
        <v>3.9215686274509803E-2</v>
      </c>
      <c r="S115">
        <v>51</v>
      </c>
      <c r="T115" s="44">
        <v>0.31565656565656564</v>
      </c>
      <c r="U115" s="44">
        <v>0.31313131313131315</v>
      </c>
      <c r="V115" s="44">
        <v>0.21717171717171721</v>
      </c>
      <c r="W115" s="44">
        <v>4.7979797979797977E-2</v>
      </c>
      <c r="X115" s="44">
        <v>0.10606060606060605</v>
      </c>
      <c r="Y115">
        <v>396</v>
      </c>
      <c r="Z115" s="44">
        <v>0.45618556701030927</v>
      </c>
      <c r="AA115" s="44">
        <v>0.29381443298969073</v>
      </c>
      <c r="AB115" s="44">
        <v>0.18556701030927836</v>
      </c>
      <c r="AC115" s="44">
        <v>3.3505154639175257E-2</v>
      </c>
      <c r="AD115" s="44">
        <v>3.0927835051546393E-2</v>
      </c>
      <c r="AE115">
        <v>388</v>
      </c>
      <c r="AF115" s="44">
        <v>0.37180286961946352</v>
      </c>
      <c r="AG115" s="44">
        <v>0.25701809107922646</v>
      </c>
      <c r="AH115" s="44">
        <v>0.23144104803493451</v>
      </c>
      <c r="AI115" s="44">
        <v>4.3668122270742356E-2</v>
      </c>
      <c r="AJ115" s="44">
        <v>9.606986899563319E-2</v>
      </c>
      <c r="AK115">
        <v>1603</v>
      </c>
      <c r="AL115" s="44">
        <v>0.38461538461538469</v>
      </c>
      <c r="AM115" s="44">
        <v>0.24414715719063543</v>
      </c>
      <c r="AN115" s="44">
        <v>0.25919732441471571</v>
      </c>
      <c r="AO115" s="44">
        <v>4.1806020066889632E-2</v>
      </c>
      <c r="AP115" s="44">
        <v>7.0234113712374577E-2</v>
      </c>
      <c r="AQ115">
        <v>598</v>
      </c>
    </row>
    <row r="116" spans="1:57" x14ac:dyDescent="0.3">
      <c r="A116" t="s">
        <v>229</v>
      </c>
      <c r="B116" s="44">
        <v>0.56079981399674494</v>
      </c>
      <c r="C116" s="44">
        <v>0.31690304580330153</v>
      </c>
      <c r="D116" s="44">
        <v>9.3234131597302955E-2</v>
      </c>
      <c r="E116" s="44">
        <v>1.4415252266914671E-2</v>
      </c>
      <c r="F116" s="44">
        <v>1.4647756335735874E-2</v>
      </c>
      <c r="G116">
        <v>4301</v>
      </c>
      <c r="H116" s="44">
        <v>0.51666666666666672</v>
      </c>
      <c r="I116" s="44">
        <v>0.28333333333333333</v>
      </c>
      <c r="J116" s="44">
        <v>0.15</v>
      </c>
      <c r="K116" s="44">
        <v>1.6666666666666666E-2</v>
      </c>
      <c r="L116" s="44">
        <v>3.3333333333333333E-2</v>
      </c>
      <c r="M116">
        <v>60</v>
      </c>
      <c r="N116" s="44">
        <v>0.35294117647058826</v>
      </c>
      <c r="O116" s="44">
        <v>0.27450980392156865</v>
      </c>
      <c r="P116" s="44">
        <v>0.21568627450980393</v>
      </c>
      <c r="Q116" s="44">
        <v>1.9607843137254902E-2</v>
      </c>
      <c r="R116" s="44">
        <v>0.13725490196078433</v>
      </c>
      <c r="S116">
        <v>51</v>
      </c>
      <c r="T116" s="44">
        <v>0.39646464646464641</v>
      </c>
      <c r="U116" s="44">
        <v>0.31313131313131315</v>
      </c>
      <c r="V116" s="44">
        <v>0.16414141414141414</v>
      </c>
      <c r="W116" s="44">
        <v>4.5454545454545456E-2</v>
      </c>
      <c r="X116" s="44">
        <v>8.0808080808080815E-2</v>
      </c>
      <c r="Y116">
        <v>396</v>
      </c>
      <c r="Z116" s="44">
        <v>0.55927835051546393</v>
      </c>
      <c r="AA116" s="44">
        <v>0.29381443298969073</v>
      </c>
      <c r="AB116" s="44">
        <v>0.10051546391752578</v>
      </c>
      <c r="AC116" s="44">
        <v>2.3195876288659795E-2</v>
      </c>
      <c r="AD116" s="44">
        <v>2.3195876288659795E-2</v>
      </c>
      <c r="AE116">
        <v>388</v>
      </c>
      <c r="AF116" s="44">
        <v>0.44104803493449779</v>
      </c>
      <c r="AG116" s="44">
        <v>0.29569557080474113</v>
      </c>
      <c r="AH116" s="44">
        <v>0.17592014971927636</v>
      </c>
      <c r="AI116" s="44">
        <v>4.1796631316281981E-2</v>
      </c>
      <c r="AJ116" s="44">
        <v>4.5539613225202745E-2</v>
      </c>
      <c r="AK116">
        <v>1603</v>
      </c>
      <c r="AL116" s="44">
        <v>0.38795986622073575</v>
      </c>
      <c r="AM116" s="44">
        <v>0.30267558528428096</v>
      </c>
      <c r="AN116" s="44">
        <v>0.23076923076923075</v>
      </c>
      <c r="AO116" s="44">
        <v>2.6755852842809364E-2</v>
      </c>
      <c r="AP116" s="44">
        <v>5.1839464882943137E-2</v>
      </c>
      <c r="AQ116">
        <v>598</v>
      </c>
    </row>
    <row r="117" spans="1:57" x14ac:dyDescent="0.3">
      <c r="A117" t="s">
        <v>230</v>
      </c>
      <c r="B117" s="44">
        <v>0.74</v>
      </c>
      <c r="C117" s="44">
        <v>0.21116279069767441</v>
      </c>
      <c r="D117" s="44">
        <v>3.7441860465116279E-2</v>
      </c>
      <c r="E117" s="44">
        <v>3.7209302325581393E-3</v>
      </c>
      <c r="F117" s="44">
        <v>7.674418604651163E-3</v>
      </c>
      <c r="G117">
        <v>4300</v>
      </c>
      <c r="H117" s="44">
        <v>0.6166666666666667</v>
      </c>
      <c r="I117" s="44">
        <v>0.23333333333333331</v>
      </c>
      <c r="J117" s="44">
        <v>0.11666666666666665</v>
      </c>
      <c r="K117" s="44">
        <v>0</v>
      </c>
      <c r="L117" s="44">
        <v>3.3333333333333333E-2</v>
      </c>
      <c r="M117">
        <v>60</v>
      </c>
      <c r="N117" s="44">
        <v>0.45098039215686275</v>
      </c>
      <c r="O117" s="44">
        <v>0.23529411764705879</v>
      </c>
      <c r="P117" s="44">
        <v>0.19607843137254904</v>
      </c>
      <c r="Q117" s="44">
        <v>9.8039215686274522E-2</v>
      </c>
      <c r="R117" s="44">
        <v>1.9607843137254902E-2</v>
      </c>
      <c r="S117">
        <v>51</v>
      </c>
      <c r="T117" s="44">
        <v>0.61616161616161613</v>
      </c>
      <c r="U117" s="44">
        <v>0.26262626262626265</v>
      </c>
      <c r="V117" s="44">
        <v>8.5858585858585842E-2</v>
      </c>
      <c r="W117" s="44">
        <v>1.5151515151515152E-2</v>
      </c>
      <c r="X117" s="44">
        <v>2.0202020202020204E-2</v>
      </c>
      <c r="Y117">
        <v>396</v>
      </c>
      <c r="Z117" s="44">
        <v>0.72680412371134007</v>
      </c>
      <c r="AA117" s="44">
        <v>0.23453608247422678</v>
      </c>
      <c r="AB117" s="44">
        <v>2.5773195876288658E-2</v>
      </c>
      <c r="AC117" s="44">
        <v>1.0309278350515462E-2</v>
      </c>
      <c r="AD117" s="44">
        <v>2.5773195876288655E-3</v>
      </c>
      <c r="AE117">
        <v>388</v>
      </c>
      <c r="AF117" s="44">
        <v>0.67810355583281345</v>
      </c>
      <c r="AG117" s="44">
        <v>0.23144104803493451</v>
      </c>
      <c r="AH117" s="44">
        <v>6.6749844042420459E-2</v>
      </c>
      <c r="AI117" s="44">
        <v>1.1228945726762321E-2</v>
      </c>
      <c r="AJ117" s="44">
        <v>1.2476606363069248E-2</v>
      </c>
      <c r="AK117">
        <v>1603</v>
      </c>
      <c r="AL117" s="44">
        <v>0.53846153846153844</v>
      </c>
      <c r="AM117" s="44">
        <v>0.2976588628762542</v>
      </c>
      <c r="AN117" s="44">
        <v>0.1354515050167224</v>
      </c>
      <c r="AO117" s="44">
        <v>1.5050167224080268E-2</v>
      </c>
      <c r="AP117" s="44">
        <v>1.3377926421404682E-2</v>
      </c>
      <c r="AQ117">
        <v>598</v>
      </c>
    </row>
    <row r="118" spans="1:57" x14ac:dyDescent="0.3">
      <c r="A118" t="s">
        <v>231</v>
      </c>
      <c r="B118" s="42">
        <v>0.59651162790697676</v>
      </c>
      <c r="C118" s="42">
        <v>0.28790697674418603</v>
      </c>
      <c r="D118" s="44">
        <v>9.0930232558139534E-2</v>
      </c>
      <c r="E118" s="44">
        <v>1.2790697674418604E-2</v>
      </c>
      <c r="F118" s="44">
        <v>1.186046511627907E-2</v>
      </c>
      <c r="G118">
        <v>4300</v>
      </c>
      <c r="H118" s="42">
        <v>0.55000000000000004</v>
      </c>
      <c r="I118" s="42">
        <v>0.21666666666666667</v>
      </c>
      <c r="J118" s="44">
        <v>0.15</v>
      </c>
      <c r="K118" s="44">
        <v>6.6666666666666666E-2</v>
      </c>
      <c r="L118" s="44">
        <v>1.6666666666666666E-2</v>
      </c>
      <c r="M118">
        <v>60</v>
      </c>
      <c r="N118" s="42">
        <v>0.37254901960784315</v>
      </c>
      <c r="O118" s="42">
        <v>0.29411764705882354</v>
      </c>
      <c r="P118" s="44">
        <v>0.23529411764705879</v>
      </c>
      <c r="Q118" s="44">
        <v>5.8823529411764698E-2</v>
      </c>
      <c r="R118" s="44">
        <v>3.9215686274509803E-2</v>
      </c>
      <c r="S118">
        <v>51</v>
      </c>
      <c r="T118" s="42">
        <v>0.4520202020202021</v>
      </c>
      <c r="U118" s="42">
        <v>0.28535353535353536</v>
      </c>
      <c r="V118" s="44">
        <v>0.15909090909090909</v>
      </c>
      <c r="W118" s="44">
        <v>4.5454545454545456E-2</v>
      </c>
      <c r="X118" s="44">
        <v>5.808080808080808E-2</v>
      </c>
      <c r="Y118">
        <v>396</v>
      </c>
      <c r="Z118" s="42">
        <v>0.60309278350515461</v>
      </c>
      <c r="AA118" s="42">
        <v>0.28608247422680411</v>
      </c>
      <c r="AB118" s="44">
        <v>8.505154639175258E-2</v>
      </c>
      <c r="AC118" s="44">
        <v>1.2886597938144329E-2</v>
      </c>
      <c r="AD118" s="44">
        <v>1.2886597938144329E-2</v>
      </c>
      <c r="AE118">
        <v>388</v>
      </c>
      <c r="AF118" s="42">
        <v>0.47286338116032439</v>
      </c>
      <c r="AG118" s="42">
        <v>0.28696194635059263</v>
      </c>
      <c r="AH118" s="44">
        <v>0.17280099812850908</v>
      </c>
      <c r="AI118" s="44">
        <v>2.9320024953212728E-2</v>
      </c>
      <c r="AJ118" s="44">
        <v>3.8053649407361195E-2</v>
      </c>
      <c r="AK118">
        <v>1603</v>
      </c>
      <c r="AL118" s="42">
        <v>0.39632107023411373</v>
      </c>
      <c r="AM118" s="42">
        <v>0.28595317725752506</v>
      </c>
      <c r="AN118" s="44">
        <v>0.24581939799331104</v>
      </c>
      <c r="AO118" s="44">
        <v>3.0100334448160536E-2</v>
      </c>
      <c r="AP118" s="44">
        <v>4.1806020066889632E-2</v>
      </c>
      <c r="AQ118">
        <v>598</v>
      </c>
    </row>
    <row r="119" spans="1:57" x14ac:dyDescent="0.3">
      <c r="A119" t="s">
        <v>232</v>
      </c>
      <c r="B119" s="44">
        <v>0.18604651162790697</v>
      </c>
      <c r="C119" s="44">
        <v>0.22139534883720929</v>
      </c>
      <c r="D119" s="44">
        <v>0.32906976744186045</v>
      </c>
      <c r="E119" s="44">
        <v>7.6046511627906974E-2</v>
      </c>
      <c r="F119" s="44">
        <v>0.18744186046511627</v>
      </c>
      <c r="G119">
        <v>4300</v>
      </c>
      <c r="H119" s="44">
        <v>0.26666666666666666</v>
      </c>
      <c r="I119" s="44">
        <v>0.25</v>
      </c>
      <c r="J119" s="44">
        <v>0.3</v>
      </c>
      <c r="K119" s="44">
        <v>0.1</v>
      </c>
      <c r="L119" s="44">
        <v>8.3333333333333315E-2</v>
      </c>
      <c r="M119">
        <v>60</v>
      </c>
      <c r="N119" s="44">
        <v>0.31372549019607843</v>
      </c>
      <c r="O119" s="44">
        <v>0.23529411764705879</v>
      </c>
      <c r="P119" s="44">
        <v>0.29411764705882354</v>
      </c>
      <c r="Q119" s="44">
        <v>5.8823529411764698E-2</v>
      </c>
      <c r="R119" s="44">
        <v>9.8039215686274522E-2</v>
      </c>
      <c r="S119">
        <v>51</v>
      </c>
      <c r="T119" s="44">
        <v>0.1691919191919192</v>
      </c>
      <c r="U119" s="44">
        <v>0.19696969696969696</v>
      </c>
      <c r="V119" s="44">
        <v>0.30303030303030304</v>
      </c>
      <c r="W119" s="44">
        <v>0.11616161616161616</v>
      </c>
      <c r="X119" s="44">
        <v>0.21464646464646464</v>
      </c>
      <c r="Y119">
        <v>396</v>
      </c>
      <c r="Z119" s="44">
        <v>0.27061855670103091</v>
      </c>
      <c r="AA119" s="44">
        <v>0.21649484536082475</v>
      </c>
      <c r="AB119" s="44">
        <v>0.28608247422680411</v>
      </c>
      <c r="AC119" s="44">
        <v>6.9587628865979384E-2</v>
      </c>
      <c r="AD119" s="44">
        <v>0.15721649484536082</v>
      </c>
      <c r="AE119">
        <v>388</v>
      </c>
      <c r="AF119" s="44">
        <v>0.19900187149095447</v>
      </c>
      <c r="AG119" s="44">
        <v>0.19213973799126638</v>
      </c>
      <c r="AH119" s="44">
        <v>0.33000623830318154</v>
      </c>
      <c r="AI119" s="44">
        <v>8.4840923268870869E-2</v>
      </c>
      <c r="AJ119" s="44">
        <v>0.19401122894572675</v>
      </c>
      <c r="AK119">
        <v>1603</v>
      </c>
      <c r="AL119" s="44">
        <v>0.21404682274247491</v>
      </c>
      <c r="AM119" s="44">
        <v>0.17558528428093645</v>
      </c>
      <c r="AN119" s="44">
        <v>0.36287625418060204</v>
      </c>
      <c r="AO119" s="44">
        <v>6.8561872909698993E-2</v>
      </c>
      <c r="AP119" s="44">
        <v>0.17892976588628762</v>
      </c>
      <c r="AQ119">
        <v>598</v>
      </c>
    </row>
    <row r="120" spans="1:57" x14ac:dyDescent="0.3">
      <c r="A120" t="s">
        <v>233</v>
      </c>
      <c r="B120" s="44">
        <v>0.23418604651162792</v>
      </c>
      <c r="C120" s="44">
        <v>0.2988372093023256</v>
      </c>
      <c r="D120" s="44">
        <v>0.25813953488372093</v>
      </c>
      <c r="E120" s="44">
        <v>5.1860465116279071E-2</v>
      </c>
      <c r="F120" s="44">
        <v>0.15697674418604651</v>
      </c>
      <c r="G120">
        <v>4300</v>
      </c>
      <c r="H120" s="44">
        <v>0.33333333333333326</v>
      </c>
      <c r="I120" s="44">
        <v>0.36666666666666664</v>
      </c>
      <c r="J120" s="44">
        <v>0.15</v>
      </c>
      <c r="K120" s="44">
        <v>3.3333333333333333E-2</v>
      </c>
      <c r="L120" s="44">
        <v>0.11666666666666665</v>
      </c>
      <c r="M120">
        <v>60</v>
      </c>
      <c r="N120" s="44">
        <v>0.41176470588235292</v>
      </c>
      <c r="O120" s="44">
        <v>0.23529411764705879</v>
      </c>
      <c r="P120" s="44">
        <v>0.21568627450980393</v>
      </c>
      <c r="Q120" s="44">
        <v>7.8431372549019607E-2</v>
      </c>
      <c r="R120" s="44">
        <v>5.8823529411764698E-2</v>
      </c>
      <c r="S120">
        <v>51</v>
      </c>
      <c r="T120" s="44">
        <v>0.25</v>
      </c>
      <c r="U120" s="44">
        <v>0.31060606060606061</v>
      </c>
      <c r="V120" s="44">
        <v>0.25505050505050503</v>
      </c>
      <c r="W120" s="44">
        <v>6.0606060606060608E-2</v>
      </c>
      <c r="X120" s="44">
        <v>0.12373737373737374</v>
      </c>
      <c r="Y120">
        <v>396</v>
      </c>
      <c r="Z120" s="44">
        <v>0.29896907216494845</v>
      </c>
      <c r="AA120" s="44">
        <v>0.34793814432989689</v>
      </c>
      <c r="AB120" s="44">
        <v>0.20618556701030927</v>
      </c>
      <c r="AC120" s="44">
        <v>3.8659793814432991E-2</v>
      </c>
      <c r="AD120" s="44">
        <v>0.10824742268041238</v>
      </c>
      <c r="AE120">
        <v>388</v>
      </c>
      <c r="AF120" s="44">
        <v>0.28259513412351839</v>
      </c>
      <c r="AG120" s="44">
        <v>0.31378665003119149</v>
      </c>
      <c r="AH120" s="44">
        <v>0.22208359326263255</v>
      </c>
      <c r="AI120" s="44">
        <v>6.3630692451653148E-2</v>
      </c>
      <c r="AJ120" s="44">
        <v>0.11790393013100436</v>
      </c>
      <c r="AK120">
        <v>1603</v>
      </c>
      <c r="AL120" s="44">
        <v>0.2976588628762542</v>
      </c>
      <c r="AM120" s="44">
        <v>0.29431438127090304</v>
      </c>
      <c r="AN120" s="44">
        <v>0.25585284280936454</v>
      </c>
      <c r="AO120" s="44">
        <v>5.1839464882943137E-2</v>
      </c>
      <c r="AP120" s="44">
        <v>0.10033444816053512</v>
      </c>
      <c r="AQ120">
        <v>598</v>
      </c>
    </row>
    <row r="121" spans="1:57" x14ac:dyDescent="0.3">
      <c r="A121" t="s">
        <v>234</v>
      </c>
      <c r="B121" s="44">
        <v>0.41883720930232554</v>
      </c>
      <c r="C121" s="44">
        <v>0.34953488372093022</v>
      </c>
      <c r="D121" s="44">
        <v>0.16790697674418606</v>
      </c>
      <c r="E121" s="44">
        <v>3.1860465116279067E-2</v>
      </c>
      <c r="F121" s="44">
        <v>3.1860465116279067E-2</v>
      </c>
      <c r="G121">
        <v>4300</v>
      </c>
      <c r="H121" s="44">
        <v>0.36666666666666664</v>
      </c>
      <c r="I121" s="44">
        <v>0.3</v>
      </c>
      <c r="J121" s="44">
        <v>0.16666666666666663</v>
      </c>
      <c r="K121" s="44">
        <v>0.05</v>
      </c>
      <c r="L121" s="44">
        <v>0.11666666666666665</v>
      </c>
      <c r="M121">
        <v>60</v>
      </c>
      <c r="N121" s="44">
        <v>0.43137254901960786</v>
      </c>
      <c r="O121" s="44">
        <v>0.29411764705882354</v>
      </c>
      <c r="P121" s="44">
        <v>0.13725490196078433</v>
      </c>
      <c r="Q121" s="44">
        <v>3.9215686274509803E-2</v>
      </c>
      <c r="R121" s="44">
        <v>9.8039215686274522E-2</v>
      </c>
      <c r="S121">
        <v>51</v>
      </c>
      <c r="T121" s="44">
        <v>0.31060606060606061</v>
      </c>
      <c r="U121" s="44">
        <v>0.30303030303030304</v>
      </c>
      <c r="V121" s="44">
        <v>0.19696969696969696</v>
      </c>
      <c r="W121" s="44">
        <v>8.3333333333333315E-2</v>
      </c>
      <c r="X121" s="44">
        <v>0.10606060606060605</v>
      </c>
      <c r="Y121">
        <v>396</v>
      </c>
      <c r="Z121" s="44">
        <v>0.44329896907216493</v>
      </c>
      <c r="AA121" s="44">
        <v>0.31958762886597936</v>
      </c>
      <c r="AB121" s="44">
        <v>0.14948453608247422</v>
      </c>
      <c r="AC121" s="44">
        <v>5.1546391752577317E-2</v>
      </c>
      <c r="AD121" s="44">
        <v>3.608247422680412E-2</v>
      </c>
      <c r="AE121">
        <v>388</v>
      </c>
      <c r="AF121" s="44">
        <v>0.36182158452900809</v>
      </c>
      <c r="AG121" s="44">
        <v>0.31815346225826574</v>
      </c>
      <c r="AH121" s="44">
        <v>0.20711166562694946</v>
      </c>
      <c r="AI121" s="44">
        <v>4.9282595134123516E-2</v>
      </c>
      <c r="AJ121" s="44">
        <v>6.3630692451653148E-2</v>
      </c>
      <c r="AK121">
        <v>1603</v>
      </c>
      <c r="AL121" s="44">
        <v>0.32107023411371238</v>
      </c>
      <c r="AM121" s="44">
        <v>0.28929765886287623</v>
      </c>
      <c r="AN121" s="44">
        <v>0.27759197324414714</v>
      </c>
      <c r="AO121" s="44">
        <v>5.3511705685618728E-2</v>
      </c>
      <c r="AP121" s="44">
        <v>5.8528428093645488E-2</v>
      </c>
      <c r="AQ121">
        <v>598</v>
      </c>
    </row>
    <row r="122" spans="1:57" x14ac:dyDescent="0.3">
      <c r="A122" t="s">
        <v>235</v>
      </c>
      <c r="B122" s="42">
        <v>0.82279069767441859</v>
      </c>
      <c r="C122" s="42">
        <v>0.14232558139534884</v>
      </c>
      <c r="D122" s="42">
        <v>2.8372093023255815E-2</v>
      </c>
      <c r="E122" s="42">
        <v>3.4883720930232558E-3</v>
      </c>
      <c r="F122" s="42">
        <v>3.0232558139534882E-3</v>
      </c>
      <c r="G122">
        <v>4300</v>
      </c>
      <c r="H122" s="42">
        <v>0.58333333333333337</v>
      </c>
      <c r="I122" s="42">
        <v>0.26666666666666666</v>
      </c>
      <c r="J122" s="42">
        <v>6.6666666666666666E-2</v>
      </c>
      <c r="K122" s="42">
        <v>0.05</v>
      </c>
      <c r="L122" s="42">
        <v>3.3333333333333333E-2</v>
      </c>
      <c r="M122">
        <v>60</v>
      </c>
      <c r="N122" s="42">
        <v>0.50980392156862742</v>
      </c>
      <c r="O122" s="42">
        <v>0.25490196078431371</v>
      </c>
      <c r="P122" s="42">
        <v>0.1176470588235294</v>
      </c>
      <c r="Q122" s="42">
        <v>1.9607843137254902E-2</v>
      </c>
      <c r="R122" s="42">
        <v>9.8039215686274522E-2</v>
      </c>
      <c r="S122">
        <v>51</v>
      </c>
      <c r="T122" s="42">
        <v>0.6237373737373737</v>
      </c>
      <c r="U122" s="42">
        <v>0.22222222222222221</v>
      </c>
      <c r="V122" s="42">
        <v>9.0909090909090912E-2</v>
      </c>
      <c r="W122" s="42">
        <v>3.0303030303030304E-2</v>
      </c>
      <c r="X122" s="42">
        <v>3.2828282828282832E-2</v>
      </c>
      <c r="Y122">
        <v>396</v>
      </c>
      <c r="Z122" s="42">
        <v>0.80670103092783507</v>
      </c>
      <c r="AA122" s="42">
        <v>0.14690721649484537</v>
      </c>
      <c r="AB122" s="42">
        <v>2.5773195876288658E-2</v>
      </c>
      <c r="AC122" s="42">
        <v>7.7319587628865982E-3</v>
      </c>
      <c r="AD122" s="42">
        <v>1.2886597938144329E-2</v>
      </c>
      <c r="AE122">
        <v>388</v>
      </c>
      <c r="AF122" s="42">
        <v>0.69307548346849657</v>
      </c>
      <c r="AG122" s="42">
        <v>0.20648783530879597</v>
      </c>
      <c r="AH122" s="42">
        <v>7.6731129132875858E-2</v>
      </c>
      <c r="AI122" s="42">
        <v>1.3100436681222707E-2</v>
      </c>
      <c r="AJ122" s="42">
        <v>1.0605115408608859E-2</v>
      </c>
      <c r="AK122">
        <v>1603</v>
      </c>
      <c r="AL122" s="42">
        <v>0.52508361204013376</v>
      </c>
      <c r="AM122" s="42">
        <v>0.25919732441471571</v>
      </c>
      <c r="AN122" s="42">
        <v>0.16053511705685619</v>
      </c>
      <c r="AO122" s="42">
        <v>1.839464882943144E-2</v>
      </c>
      <c r="AP122" s="42">
        <v>3.678929765886288E-2</v>
      </c>
      <c r="AQ122">
        <v>598</v>
      </c>
    </row>
    <row r="123" spans="1:57" x14ac:dyDescent="0.3">
      <c r="A123" t="s">
        <v>236</v>
      </c>
      <c r="B123" s="42">
        <v>0.45511627906976743</v>
      </c>
      <c r="C123" s="42">
        <v>0.29116279069767442</v>
      </c>
      <c r="D123" s="42">
        <v>0.16581395348837213</v>
      </c>
      <c r="E123" s="42">
        <v>3.0232558139534883E-2</v>
      </c>
      <c r="F123" s="42">
        <v>5.7674418604651161E-2</v>
      </c>
      <c r="G123">
        <v>4300</v>
      </c>
      <c r="H123" s="42">
        <v>0.41666666666666674</v>
      </c>
      <c r="I123" s="42">
        <v>0.28333333333333333</v>
      </c>
      <c r="J123" s="42">
        <v>0.15</v>
      </c>
      <c r="K123" s="42">
        <v>6.6666666666666666E-2</v>
      </c>
      <c r="L123" s="42">
        <v>8.3333333333333315E-2</v>
      </c>
      <c r="M123">
        <v>60</v>
      </c>
      <c r="N123" s="42">
        <v>0.43137254901960786</v>
      </c>
      <c r="O123" s="42">
        <v>0.25490196078431371</v>
      </c>
      <c r="P123" s="42">
        <v>0.17647058823529413</v>
      </c>
      <c r="Q123" s="42">
        <v>3.9215686274509803E-2</v>
      </c>
      <c r="R123" s="42">
        <v>9.8039215686274522E-2</v>
      </c>
      <c r="S123">
        <v>51</v>
      </c>
      <c r="T123" s="42">
        <v>0.36868686868686867</v>
      </c>
      <c r="U123" s="42">
        <v>0.30808080808080807</v>
      </c>
      <c r="V123" s="42">
        <v>0.18181818181818182</v>
      </c>
      <c r="W123" s="42">
        <v>4.7979797979797977E-2</v>
      </c>
      <c r="X123" s="42">
        <v>9.3434343434343439E-2</v>
      </c>
      <c r="Y123">
        <v>396</v>
      </c>
      <c r="Z123" s="42">
        <v>0.47164948453608246</v>
      </c>
      <c r="AA123" s="42">
        <v>0.31958762886597936</v>
      </c>
      <c r="AB123" s="42">
        <v>0.12628865979381443</v>
      </c>
      <c r="AC123" s="42">
        <v>3.3505154639175257E-2</v>
      </c>
      <c r="AD123" s="42">
        <v>4.896907216494846E-2</v>
      </c>
      <c r="AE123">
        <v>388</v>
      </c>
      <c r="AF123" s="42">
        <v>0.38989394884591388</v>
      </c>
      <c r="AG123" s="42">
        <v>0.26512788521522146</v>
      </c>
      <c r="AH123" s="42">
        <v>0.19463505926388025</v>
      </c>
      <c r="AI123" s="42">
        <v>4.3668122270742356E-2</v>
      </c>
      <c r="AJ123" s="42">
        <v>0.10667498440424204</v>
      </c>
      <c r="AK123">
        <v>1603</v>
      </c>
      <c r="AL123" s="42">
        <v>0.33444816053511706</v>
      </c>
      <c r="AM123" s="42">
        <v>0.2608695652173913</v>
      </c>
      <c r="AN123" s="42">
        <v>0.2709030100334448</v>
      </c>
      <c r="AO123" s="42">
        <v>4.0133779264214048E-2</v>
      </c>
      <c r="AP123" s="42">
        <v>9.3645484949832769E-2</v>
      </c>
      <c r="AQ123">
        <v>598</v>
      </c>
    </row>
    <row r="124" spans="1:57" x14ac:dyDescent="0.3">
      <c r="A124" t="s">
        <v>237</v>
      </c>
      <c r="B124" s="42">
        <v>0.39148639218422887</v>
      </c>
      <c r="C124" s="42">
        <v>0.30541986508490349</v>
      </c>
      <c r="D124" s="42">
        <v>0.21167713421725984</v>
      </c>
      <c r="E124" s="42">
        <v>5.7455222144684813E-2</v>
      </c>
      <c r="F124" s="42">
        <v>3.3961386368923006E-2</v>
      </c>
      <c r="G124">
        <v>4299</v>
      </c>
      <c r="H124" s="42">
        <v>0.46666666666666662</v>
      </c>
      <c r="I124" s="42">
        <v>0.28333333333333333</v>
      </c>
      <c r="J124" s="42">
        <v>0.15</v>
      </c>
      <c r="K124" s="42">
        <v>3.3333333333333333E-2</v>
      </c>
      <c r="L124" s="42">
        <v>6.6666666666666666E-2</v>
      </c>
      <c r="M124">
        <v>60</v>
      </c>
      <c r="N124" s="42">
        <v>0.43137254901960786</v>
      </c>
      <c r="O124" s="42">
        <v>0.21568627450980393</v>
      </c>
      <c r="P124" s="42">
        <v>0.17647058823529413</v>
      </c>
      <c r="Q124" s="42">
        <v>9.8039215686274522E-2</v>
      </c>
      <c r="R124" s="42">
        <v>7.8431372549019607E-2</v>
      </c>
      <c r="S124">
        <v>51</v>
      </c>
      <c r="T124" s="42">
        <v>0.30808080808080807</v>
      </c>
      <c r="U124" s="42">
        <v>0.29040404040404039</v>
      </c>
      <c r="V124" s="42">
        <v>0.26262626262626265</v>
      </c>
      <c r="W124" s="42">
        <v>7.0707070707070704E-2</v>
      </c>
      <c r="X124" s="42">
        <v>6.8181818181818177E-2</v>
      </c>
      <c r="Y124">
        <v>396</v>
      </c>
      <c r="Z124" s="42">
        <v>0.38659793814432997</v>
      </c>
      <c r="AA124" s="42">
        <v>0.28350515463917525</v>
      </c>
      <c r="AB124" s="42">
        <v>0.23969072164948454</v>
      </c>
      <c r="AC124" s="42">
        <v>5.9278350515463908E-2</v>
      </c>
      <c r="AD124" s="42">
        <v>3.0927835051546393E-2</v>
      </c>
      <c r="AE124">
        <v>388</v>
      </c>
      <c r="AF124" s="42">
        <v>0.33562071116656272</v>
      </c>
      <c r="AG124" s="42">
        <v>0.28696194635059263</v>
      </c>
      <c r="AH124" s="42">
        <v>0.27698066126013726</v>
      </c>
      <c r="AI124" s="42">
        <v>5.4273237679351209E-2</v>
      </c>
      <c r="AJ124" s="42">
        <v>4.6163443543356199E-2</v>
      </c>
      <c r="AK124">
        <v>1603</v>
      </c>
      <c r="AL124" s="42">
        <v>0.31772575250836121</v>
      </c>
      <c r="AM124" s="42">
        <v>0.26923076923076922</v>
      </c>
      <c r="AN124" s="42">
        <v>0.30434782608695654</v>
      </c>
      <c r="AO124" s="42">
        <v>4.0133779264214048E-2</v>
      </c>
      <c r="AP124" s="42">
        <v>6.8561872909698993E-2</v>
      </c>
      <c r="AQ124">
        <v>598</v>
      </c>
    </row>
    <row r="125" spans="1:57" x14ac:dyDescent="0.3">
      <c r="A125" t="s">
        <v>238</v>
      </c>
      <c r="B125" s="42">
        <v>0.15976744186046513</v>
      </c>
      <c r="C125" s="42">
        <v>0.15511627906976744</v>
      </c>
      <c r="D125" s="42">
        <v>0.30930232558139537</v>
      </c>
      <c r="E125" s="42">
        <v>9.3953488372093025E-2</v>
      </c>
      <c r="F125" s="42">
        <v>0.28186046511627905</v>
      </c>
      <c r="G125">
        <v>4300</v>
      </c>
      <c r="H125" s="42">
        <v>0.35</v>
      </c>
      <c r="I125" s="42">
        <v>0.26666666666666666</v>
      </c>
      <c r="J125" s="42">
        <v>0.26666666666666666</v>
      </c>
      <c r="K125" s="42">
        <v>6.6666666666666666E-2</v>
      </c>
      <c r="L125" s="42">
        <v>0.05</v>
      </c>
      <c r="M125">
        <v>60</v>
      </c>
      <c r="N125" s="42">
        <v>0.47058823529411759</v>
      </c>
      <c r="O125" s="42">
        <v>0.27450980392156865</v>
      </c>
      <c r="P125" s="42">
        <v>0.13725490196078433</v>
      </c>
      <c r="Q125" s="42">
        <v>7.8431372549019607E-2</v>
      </c>
      <c r="R125" s="42">
        <v>3.9215686274509803E-2</v>
      </c>
      <c r="S125">
        <v>51</v>
      </c>
      <c r="T125" s="42">
        <v>0.17424242424242425</v>
      </c>
      <c r="U125" s="42">
        <v>0.20959595959595959</v>
      </c>
      <c r="V125" s="42">
        <v>0.2878787878787879</v>
      </c>
      <c r="W125" s="42">
        <v>0.10606060606060605</v>
      </c>
      <c r="X125" s="42">
        <v>0.22222222222222221</v>
      </c>
      <c r="Y125">
        <v>396</v>
      </c>
      <c r="Z125" s="42">
        <v>0.23969072164948454</v>
      </c>
      <c r="AA125" s="42">
        <v>0.17010309278350516</v>
      </c>
      <c r="AB125" s="42">
        <v>0.27577319587628868</v>
      </c>
      <c r="AC125" s="42">
        <v>0.10309278350515463</v>
      </c>
      <c r="AD125" s="42">
        <v>0.21134020618556701</v>
      </c>
      <c r="AE125">
        <v>388</v>
      </c>
      <c r="AF125" s="42">
        <v>0.20773549594510293</v>
      </c>
      <c r="AG125" s="42">
        <v>0.19338739862757329</v>
      </c>
      <c r="AH125" s="42">
        <v>0.31253898939488461</v>
      </c>
      <c r="AI125" s="42">
        <v>7.1116656269494691E-2</v>
      </c>
      <c r="AJ125" s="42">
        <v>0.21522145976294449</v>
      </c>
      <c r="AK125">
        <v>1603</v>
      </c>
      <c r="AL125" s="42">
        <v>0.24916387959866221</v>
      </c>
      <c r="AM125" s="42">
        <v>0.22909698996655517</v>
      </c>
      <c r="AN125" s="42">
        <v>0.3193979933110368</v>
      </c>
      <c r="AO125" s="42">
        <v>6.354515050167224E-2</v>
      </c>
      <c r="AP125" s="42">
        <v>0.13879598662207357</v>
      </c>
      <c r="AQ125">
        <v>598</v>
      </c>
    </row>
    <row r="128" spans="1:57" ht="18" x14ac:dyDescent="0.35">
      <c r="A128" s="1" t="s">
        <v>239</v>
      </c>
    </row>
    <row r="129" spans="1:17" x14ac:dyDescent="0.3">
      <c r="A129" s="17" t="s">
        <v>305</v>
      </c>
      <c r="B129" s="17"/>
      <c r="C129" s="17"/>
      <c r="D129" s="17"/>
      <c r="E129" s="17"/>
      <c r="F129" s="17"/>
      <c r="G129" s="17"/>
      <c r="H129" s="17"/>
      <c r="I129" s="17"/>
      <c r="J129" s="17"/>
      <c r="K129" s="17"/>
      <c r="L129" s="17"/>
      <c r="M129" s="17"/>
    </row>
    <row r="130" spans="1:17" x14ac:dyDescent="0.3">
      <c r="A130" s="145" t="s">
        <v>240</v>
      </c>
    </row>
    <row r="131" spans="1:17" ht="29.4" customHeight="1" x14ac:dyDescent="0.3">
      <c r="A131" s="150"/>
      <c r="B131" s="290" t="s">
        <v>204</v>
      </c>
      <c r="C131" s="290"/>
      <c r="D131" s="290" t="s">
        <v>205</v>
      </c>
      <c r="E131" s="290"/>
      <c r="F131" s="290" t="s">
        <v>206</v>
      </c>
      <c r="G131" s="290"/>
      <c r="H131" s="290" t="s">
        <v>207</v>
      </c>
      <c r="I131" s="290"/>
      <c r="J131" s="290" t="s">
        <v>208</v>
      </c>
      <c r="K131" s="290"/>
      <c r="L131" s="290" t="s">
        <v>209</v>
      </c>
      <c r="M131" s="290"/>
      <c r="N131" s="290" t="s">
        <v>210</v>
      </c>
      <c r="O131" s="290"/>
      <c r="P131" s="290"/>
      <c r="Q131" s="290"/>
    </row>
    <row r="132" spans="1:17" s="3" customFormat="1" x14ac:dyDescent="0.3">
      <c r="A132" s="256"/>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3">
      <c r="A133" t="s">
        <v>228</v>
      </c>
      <c r="B133" s="154">
        <v>3.9802371541501986</v>
      </c>
      <c r="C133" s="155">
        <v>4301</v>
      </c>
      <c r="D133" s="154">
        <v>4.0333333333333314</v>
      </c>
      <c r="E133" s="155">
        <v>60</v>
      </c>
      <c r="F133" s="154">
        <v>4.0784313725490202</v>
      </c>
      <c r="G133" s="155">
        <v>51</v>
      </c>
      <c r="H133" s="154">
        <v>3.6843434343434338</v>
      </c>
      <c r="I133" s="155">
        <v>396</v>
      </c>
      <c r="J133" s="154">
        <v>4.1108247422680373</v>
      </c>
      <c r="K133" s="155">
        <v>388</v>
      </c>
      <c r="L133" s="154">
        <v>3.7648159700561434</v>
      </c>
      <c r="M133" s="155">
        <v>1603</v>
      </c>
      <c r="N133" s="154">
        <v>3.8311036789297654</v>
      </c>
      <c r="O133" s="155">
        <v>598</v>
      </c>
      <c r="P133" s="154"/>
      <c r="Q133" s="155"/>
    </row>
    <row r="134" spans="1:17" x14ac:dyDescent="0.3">
      <c r="A134" t="s">
        <v>229</v>
      </c>
      <c r="B134" s="154">
        <v>4.3947919088584042</v>
      </c>
      <c r="C134" s="155">
        <v>4301</v>
      </c>
      <c r="D134" s="154">
        <v>4.2333333333333316</v>
      </c>
      <c r="E134" s="155">
        <v>60</v>
      </c>
      <c r="F134" s="154">
        <v>3.6862745098039218</v>
      </c>
      <c r="G134" s="155">
        <v>51</v>
      </c>
      <c r="H134" s="154">
        <v>3.8989898989898979</v>
      </c>
      <c r="I134" s="155">
        <v>396</v>
      </c>
      <c r="J134" s="154">
        <v>4.342783505154638</v>
      </c>
      <c r="K134" s="155">
        <v>388</v>
      </c>
      <c r="L134" s="154">
        <v>4.0449157829070588</v>
      </c>
      <c r="M134" s="155">
        <v>1603</v>
      </c>
      <c r="N134" s="154">
        <v>3.948160535117057</v>
      </c>
      <c r="O134" s="155">
        <v>598</v>
      </c>
      <c r="P134" s="154"/>
      <c r="Q134" s="155"/>
    </row>
    <row r="135" spans="1:17" x14ac:dyDescent="0.3">
      <c r="A135" t="s">
        <v>230</v>
      </c>
      <c r="B135" s="154">
        <v>4.6720930232558153</v>
      </c>
      <c r="C135" s="155">
        <v>4300</v>
      </c>
      <c r="D135" s="154">
        <v>4.4000000000000004</v>
      </c>
      <c r="E135" s="155">
        <v>60</v>
      </c>
      <c r="F135" s="154">
        <v>3.9999999999999996</v>
      </c>
      <c r="G135" s="155">
        <v>51</v>
      </c>
      <c r="H135" s="154">
        <v>4.439393939393943</v>
      </c>
      <c r="I135" s="155">
        <v>396</v>
      </c>
      <c r="J135" s="154">
        <v>4.6726804123711396</v>
      </c>
      <c r="K135" s="155">
        <v>388</v>
      </c>
      <c r="L135" s="154">
        <v>4.551466001247654</v>
      </c>
      <c r="M135" s="155">
        <v>1603</v>
      </c>
      <c r="N135" s="154">
        <v>4.3327759197324385</v>
      </c>
      <c r="O135" s="155">
        <v>598</v>
      </c>
      <c r="P135" s="154"/>
      <c r="Q135" s="155"/>
    </row>
    <row r="136" spans="1:17" x14ac:dyDescent="0.3">
      <c r="A136" t="s">
        <v>231</v>
      </c>
      <c r="B136" s="154">
        <v>4.4444186046511556</v>
      </c>
      <c r="C136" s="155">
        <v>4300</v>
      </c>
      <c r="D136" s="154">
        <v>4.2166666666666677</v>
      </c>
      <c r="E136" s="155">
        <v>60</v>
      </c>
      <c r="F136" s="154">
        <v>3.9019607843137267</v>
      </c>
      <c r="G136" s="155">
        <v>51</v>
      </c>
      <c r="H136" s="154">
        <v>4.0277777777777777</v>
      </c>
      <c r="I136" s="155">
        <v>396</v>
      </c>
      <c r="J136" s="154">
        <v>4.4536082474226761</v>
      </c>
      <c r="K136" s="155">
        <v>388</v>
      </c>
      <c r="L136" s="154">
        <v>4.1272613849033153</v>
      </c>
      <c r="M136" s="155">
        <v>1603</v>
      </c>
      <c r="N136" s="154">
        <v>3.9648829431438122</v>
      </c>
      <c r="O136" s="155">
        <v>598</v>
      </c>
      <c r="P136" s="154"/>
      <c r="Q136" s="155"/>
    </row>
    <row r="137" spans="1:17" x14ac:dyDescent="0.3">
      <c r="A137" t="s">
        <v>232</v>
      </c>
      <c r="B137" s="154">
        <v>3.1425581395348767</v>
      </c>
      <c r="C137" s="155">
        <v>4300</v>
      </c>
      <c r="D137" s="154">
        <v>3.5166666666666675</v>
      </c>
      <c r="E137" s="155">
        <v>60</v>
      </c>
      <c r="F137" s="154">
        <v>3.6078431372549007</v>
      </c>
      <c r="G137" s="155">
        <v>51</v>
      </c>
      <c r="H137" s="154">
        <v>2.9898989898989918</v>
      </c>
      <c r="I137" s="155">
        <v>396</v>
      </c>
      <c r="J137" s="154">
        <v>3.3737113402061842</v>
      </c>
      <c r="K137" s="155">
        <v>388</v>
      </c>
      <c r="L137" s="154">
        <v>3.1172800998128469</v>
      </c>
      <c r="M137" s="155">
        <v>1603</v>
      </c>
      <c r="N137" s="154">
        <v>3.177257525083613</v>
      </c>
      <c r="O137" s="155">
        <v>598</v>
      </c>
      <c r="P137" s="154"/>
      <c r="Q137" s="155"/>
    </row>
    <row r="138" spans="1:17" x14ac:dyDescent="0.3">
      <c r="A138" t="s">
        <v>233</v>
      </c>
      <c r="B138" s="154">
        <v>3.4013953488372106</v>
      </c>
      <c r="C138" s="155">
        <v>4300</v>
      </c>
      <c r="D138" s="154">
        <v>3.7666666666666657</v>
      </c>
      <c r="E138" s="155">
        <v>60</v>
      </c>
      <c r="F138" s="154">
        <v>3.8627450980392157</v>
      </c>
      <c r="G138" s="155">
        <v>51</v>
      </c>
      <c r="H138" s="154">
        <v>3.5025252525252499</v>
      </c>
      <c r="I138" s="155">
        <v>396</v>
      </c>
      <c r="J138" s="154">
        <v>3.6907216494845376</v>
      </c>
      <c r="K138" s="155">
        <v>388</v>
      </c>
      <c r="L138" s="154">
        <v>3.5795383655645625</v>
      </c>
      <c r="M138" s="155">
        <v>1603</v>
      </c>
      <c r="N138" s="154">
        <v>3.6371237458193999</v>
      </c>
      <c r="O138" s="155">
        <v>598</v>
      </c>
      <c r="P138" s="154"/>
      <c r="Q138" s="155"/>
    </row>
    <row r="139" spans="1:17" x14ac:dyDescent="0.3">
      <c r="A139" t="s">
        <v>234</v>
      </c>
      <c r="B139" s="154">
        <v>4.0916279069767443</v>
      </c>
      <c r="C139" s="155">
        <v>4300</v>
      </c>
      <c r="D139" s="154">
        <v>3.7499999999999996</v>
      </c>
      <c r="E139" s="155">
        <v>60</v>
      </c>
      <c r="F139" s="154">
        <v>3.9215686274509798</v>
      </c>
      <c r="G139" s="155">
        <v>51</v>
      </c>
      <c r="H139" s="154">
        <v>3.6287878787878789</v>
      </c>
      <c r="I139" s="155">
        <v>396</v>
      </c>
      <c r="J139" s="154">
        <v>4.0824742268041243</v>
      </c>
      <c r="K139" s="155">
        <v>388</v>
      </c>
      <c r="L139" s="154">
        <v>3.8652526512788516</v>
      </c>
      <c r="M139" s="155">
        <v>1603</v>
      </c>
      <c r="N139" s="154">
        <v>3.7608695652173902</v>
      </c>
      <c r="O139" s="155">
        <v>598</v>
      </c>
      <c r="P139" s="154"/>
      <c r="Q139" s="155"/>
    </row>
    <row r="140" spans="1:17" x14ac:dyDescent="0.3">
      <c r="A140" t="s">
        <v>235</v>
      </c>
      <c r="B140" s="154">
        <v>4.7783720930232523</v>
      </c>
      <c r="C140" s="155">
        <v>4300</v>
      </c>
      <c r="D140" s="154">
        <v>4.3166666666666664</v>
      </c>
      <c r="E140" s="155">
        <v>60</v>
      </c>
      <c r="F140" s="154">
        <v>4.0588235294117654</v>
      </c>
      <c r="G140" s="155">
        <v>51</v>
      </c>
      <c r="H140" s="154">
        <v>4.3737373737373728</v>
      </c>
      <c r="I140" s="155">
        <v>396</v>
      </c>
      <c r="J140" s="154">
        <v>4.7268041237113412</v>
      </c>
      <c r="K140" s="155">
        <v>388</v>
      </c>
      <c r="L140" s="154">
        <v>4.5583281347473514</v>
      </c>
      <c r="M140" s="155">
        <v>1603</v>
      </c>
      <c r="N140" s="154">
        <v>4.2173913043478217</v>
      </c>
      <c r="O140" s="155">
        <v>598</v>
      </c>
      <c r="P140" s="154"/>
      <c r="Q140" s="155"/>
    </row>
    <row r="141" spans="1:17" x14ac:dyDescent="0.3">
      <c r="A141" t="s">
        <v>236</v>
      </c>
      <c r="B141" s="154">
        <v>4.0558139534883653</v>
      </c>
      <c r="C141" s="155">
        <v>4300</v>
      </c>
      <c r="D141" s="154">
        <v>3.8833333333333337</v>
      </c>
      <c r="E141" s="155">
        <v>60</v>
      </c>
      <c r="F141" s="154">
        <v>3.882352941176471</v>
      </c>
      <c r="G141" s="155">
        <v>51</v>
      </c>
      <c r="H141" s="154">
        <v>3.810606060606061</v>
      </c>
      <c r="I141" s="155">
        <v>396</v>
      </c>
      <c r="J141" s="154">
        <v>4.1314432989690761</v>
      </c>
      <c r="K141" s="155">
        <v>388</v>
      </c>
      <c r="L141" s="154">
        <v>3.7878976918278253</v>
      </c>
      <c r="M141" s="155">
        <v>1603</v>
      </c>
      <c r="N141" s="154">
        <v>3.7023411371237485</v>
      </c>
      <c r="O141" s="155">
        <v>598</v>
      </c>
      <c r="P141" s="154"/>
      <c r="Q141" s="155"/>
    </row>
    <row r="142" spans="1:17" x14ac:dyDescent="0.3">
      <c r="A142" t="s">
        <v>237</v>
      </c>
      <c r="B142" s="154">
        <v>3.9630146545708307</v>
      </c>
      <c r="C142" s="155">
        <v>4299</v>
      </c>
      <c r="D142" s="154">
        <v>4.0499999999999989</v>
      </c>
      <c r="E142" s="155">
        <v>60</v>
      </c>
      <c r="F142" s="154">
        <v>3.8235294117647061</v>
      </c>
      <c r="G142" s="155">
        <v>51</v>
      </c>
      <c r="H142" s="154">
        <v>3.6994949494949512</v>
      </c>
      <c r="I142" s="155">
        <v>396</v>
      </c>
      <c r="J142" s="154">
        <v>3.9355670103092772</v>
      </c>
      <c r="K142" s="155">
        <v>388</v>
      </c>
      <c r="L142" s="154">
        <v>3.811603243917653</v>
      </c>
      <c r="M142" s="155">
        <v>1603</v>
      </c>
      <c r="N142" s="154">
        <v>3.727424749163879</v>
      </c>
      <c r="O142" s="155">
        <v>598</v>
      </c>
      <c r="P142" s="154"/>
      <c r="Q142" s="155"/>
    </row>
    <row r="143" spans="1:17" x14ac:dyDescent="0.3">
      <c r="A143" t="s">
        <v>238</v>
      </c>
      <c r="B143" s="154">
        <v>2.816976744186042</v>
      </c>
      <c r="C143" s="155">
        <v>4300</v>
      </c>
      <c r="D143" s="154">
        <v>3.8000000000000007</v>
      </c>
      <c r="E143" s="155">
        <v>60</v>
      </c>
      <c r="F143" s="154">
        <v>4.0588235294117636</v>
      </c>
      <c r="G143" s="155">
        <v>51</v>
      </c>
      <c r="H143" s="154">
        <v>3.0075757575757582</v>
      </c>
      <c r="I143" s="155">
        <v>396</v>
      </c>
      <c r="J143" s="154">
        <v>3.1237113402061838</v>
      </c>
      <c r="K143" s="155">
        <v>388</v>
      </c>
      <c r="L143" s="154">
        <v>3.1072988147223981</v>
      </c>
      <c r="M143" s="155">
        <v>1603</v>
      </c>
      <c r="N143" s="154">
        <v>3.3862876254180612</v>
      </c>
      <c r="O143" s="155">
        <v>598</v>
      </c>
      <c r="P143" s="154"/>
      <c r="Q143" s="155"/>
    </row>
    <row r="146" spans="1:57" ht="18" x14ac:dyDescent="0.35">
      <c r="A146" s="1" t="s">
        <v>242</v>
      </c>
    </row>
    <row r="147" spans="1:57" x14ac:dyDescent="0.3">
      <c r="A147" s="198" t="s">
        <v>328</v>
      </c>
      <c r="B147" s="198"/>
      <c r="C147" s="198"/>
      <c r="D147" s="198"/>
      <c r="E147" s="198"/>
      <c r="F147" s="198"/>
      <c r="G147" s="198"/>
      <c r="H147" s="198"/>
      <c r="I147" s="198"/>
      <c r="J147" s="198"/>
      <c r="K147" s="198"/>
      <c r="L147" s="198"/>
      <c r="M147" s="198"/>
    </row>
    <row r="148" spans="1:57" x14ac:dyDescent="0.3">
      <c r="B148" s="284" t="s">
        <v>204</v>
      </c>
      <c r="C148" s="284"/>
      <c r="D148" s="284"/>
      <c r="E148" s="284"/>
      <c r="F148" s="284"/>
      <c r="G148" s="284"/>
      <c r="H148" s="284" t="s">
        <v>205</v>
      </c>
      <c r="I148" s="284"/>
      <c r="J148" s="284"/>
      <c r="K148" s="284"/>
      <c r="L148" s="284"/>
      <c r="M148" s="284"/>
      <c r="N148" s="284" t="s">
        <v>206</v>
      </c>
      <c r="O148" s="284"/>
      <c r="P148" s="284"/>
      <c r="Q148" s="284"/>
      <c r="R148" s="284"/>
      <c r="S148" s="284"/>
      <c r="T148" s="284" t="s">
        <v>207</v>
      </c>
      <c r="U148" s="284"/>
      <c r="V148" s="284"/>
      <c r="W148" s="284"/>
      <c r="X148" s="284"/>
      <c r="Y148" s="284"/>
      <c r="Z148" s="284" t="s">
        <v>208</v>
      </c>
      <c r="AA148" s="284"/>
      <c r="AB148" s="284"/>
      <c r="AC148" s="284"/>
      <c r="AD148" s="284"/>
      <c r="AE148" s="284"/>
      <c r="AF148" s="284" t="s">
        <v>209</v>
      </c>
      <c r="AG148" s="284"/>
      <c r="AH148" s="284"/>
      <c r="AI148" s="284"/>
      <c r="AJ148" s="284"/>
      <c r="AK148" s="284"/>
      <c r="AL148" s="4" t="s">
        <v>210</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3">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3">
      <c r="A150" t="s">
        <v>228</v>
      </c>
      <c r="B150" s="44">
        <v>0.369929856663617</v>
      </c>
      <c r="C150" s="44">
        <v>0.30070143336383043</v>
      </c>
      <c r="D150" s="44">
        <v>0.24153705397987191</v>
      </c>
      <c r="E150" s="42">
        <v>3.2936870997255258E-2</v>
      </c>
      <c r="F150" s="44">
        <v>5.4894784995425432E-2</v>
      </c>
      <c r="G150">
        <v>3279</v>
      </c>
      <c r="H150" s="44">
        <v>0.39393939393939392</v>
      </c>
      <c r="I150" s="44">
        <v>0.36363636363636365</v>
      </c>
      <c r="J150" s="44">
        <v>0.15151515151515152</v>
      </c>
      <c r="K150" s="42">
        <v>6.0606060606060608E-2</v>
      </c>
      <c r="L150" s="44">
        <v>3.0303030303030304E-2</v>
      </c>
      <c r="M150">
        <v>33</v>
      </c>
      <c r="N150" s="44">
        <v>0.53846153846153844</v>
      </c>
      <c r="O150" s="44">
        <v>0.23076923076923075</v>
      </c>
      <c r="P150" s="44">
        <v>0.15384615384615385</v>
      </c>
      <c r="Q150" s="42">
        <v>3.8461538461538464E-2</v>
      </c>
      <c r="R150" s="44">
        <v>3.8461538461538464E-2</v>
      </c>
      <c r="S150">
        <v>26</v>
      </c>
      <c r="T150" s="44">
        <v>0.28240740740740738</v>
      </c>
      <c r="U150" s="44">
        <v>0.33796296296296297</v>
      </c>
      <c r="V150" s="44">
        <v>0.21759259259259259</v>
      </c>
      <c r="W150" s="42">
        <v>4.6296296296296301E-2</v>
      </c>
      <c r="X150" s="44">
        <v>0.11574074074074074</v>
      </c>
      <c r="Y150">
        <v>216</v>
      </c>
      <c r="Z150" s="44">
        <v>0.41791044776119401</v>
      </c>
      <c r="AA150" s="44">
        <v>0.32462686567164178</v>
      </c>
      <c r="AB150" s="44">
        <v>0.19402985074626866</v>
      </c>
      <c r="AC150" s="42">
        <v>2.9850746268656712E-2</v>
      </c>
      <c r="AD150" s="44">
        <v>3.3582089552238806E-2</v>
      </c>
      <c r="AE150">
        <v>268</v>
      </c>
      <c r="AF150" s="44">
        <v>0.33542976939203356</v>
      </c>
      <c r="AG150" s="44">
        <v>0.24423480083857446</v>
      </c>
      <c r="AH150" s="44">
        <v>0.26205450733752622</v>
      </c>
      <c r="AI150" s="42">
        <v>4.8218029350104823E-2</v>
      </c>
      <c r="AJ150" s="44">
        <v>0.11006289308176101</v>
      </c>
      <c r="AK150">
        <v>954</v>
      </c>
      <c r="AL150" s="44">
        <v>0.34294871794871795</v>
      </c>
      <c r="AM150" s="44">
        <v>0.23397435897435898</v>
      </c>
      <c r="AN150" s="44">
        <v>0.28525641025641024</v>
      </c>
      <c r="AO150" s="42">
        <v>5.7692307692307689E-2</v>
      </c>
      <c r="AP150" s="44">
        <v>8.0128205128205121E-2</v>
      </c>
      <c r="AQ150">
        <v>312</v>
      </c>
    </row>
    <row r="151" spans="1:57" x14ac:dyDescent="0.3">
      <c r="A151" t="s">
        <v>229</v>
      </c>
      <c r="B151" s="44">
        <v>0.56206160414760598</v>
      </c>
      <c r="C151" s="44">
        <v>0.3183897529734675</v>
      </c>
      <c r="D151" s="44">
        <v>9.0881366270204336E-2</v>
      </c>
      <c r="E151" s="44">
        <v>1.3723696248856358E-2</v>
      </c>
      <c r="F151" s="44">
        <v>1.494358035986581E-2</v>
      </c>
      <c r="G151">
        <v>3279</v>
      </c>
      <c r="H151" s="44">
        <v>0.51515151515151514</v>
      </c>
      <c r="I151" s="44">
        <v>0.27272727272727271</v>
      </c>
      <c r="J151" s="44">
        <v>0.15151515151515152</v>
      </c>
      <c r="K151" s="44">
        <v>3.0303030303030304E-2</v>
      </c>
      <c r="L151" s="44">
        <v>3.0303030303030304E-2</v>
      </c>
      <c r="M151">
        <v>33</v>
      </c>
      <c r="N151" s="44">
        <v>0.34615384615384615</v>
      </c>
      <c r="O151" s="44">
        <v>0.34615384615384615</v>
      </c>
      <c r="P151" s="44">
        <v>0.15384615384615385</v>
      </c>
      <c r="Q151" s="44">
        <v>3.8461538461538464E-2</v>
      </c>
      <c r="R151" s="44">
        <v>0.11538461538461538</v>
      </c>
      <c r="S151">
        <v>26</v>
      </c>
      <c r="T151" s="44">
        <v>0.43055555555555558</v>
      </c>
      <c r="U151" s="44">
        <v>0.33796296296296297</v>
      </c>
      <c r="V151" s="44">
        <v>0.12037037037037036</v>
      </c>
      <c r="W151" s="44">
        <v>3.7037037037037035E-2</v>
      </c>
      <c r="X151" s="44">
        <v>7.407407407407407E-2</v>
      </c>
      <c r="Y151">
        <v>216</v>
      </c>
      <c r="Z151" s="44">
        <v>0.56716417910447758</v>
      </c>
      <c r="AA151" s="44">
        <v>0.31716417910447764</v>
      </c>
      <c r="AB151" s="44">
        <v>0.10074626865671642</v>
      </c>
      <c r="AC151" s="44">
        <v>7.4626865671641781E-3</v>
      </c>
      <c r="AD151" s="44">
        <v>7.4626865671641781E-3</v>
      </c>
      <c r="AE151">
        <v>268</v>
      </c>
      <c r="AF151" s="44">
        <v>0.45597484276729561</v>
      </c>
      <c r="AG151" s="44">
        <v>0.29979035639412999</v>
      </c>
      <c r="AH151" s="44">
        <v>0.16037735849056603</v>
      </c>
      <c r="AI151" s="44">
        <v>3.8784067085953881E-2</v>
      </c>
      <c r="AJ151" s="44">
        <v>4.5073375262054502E-2</v>
      </c>
      <c r="AK151">
        <v>954</v>
      </c>
      <c r="AL151" s="44">
        <v>0.41025641025641024</v>
      </c>
      <c r="AM151" s="44">
        <v>0.29807692307692307</v>
      </c>
      <c r="AN151" s="44">
        <v>0.21474358974358976</v>
      </c>
      <c r="AO151" s="44">
        <v>2.564102564102564E-2</v>
      </c>
      <c r="AP151" s="44">
        <v>5.128205128205128E-2</v>
      </c>
      <c r="AQ151">
        <v>312</v>
      </c>
    </row>
    <row r="152" spans="1:57" x14ac:dyDescent="0.3">
      <c r="A152" t="s">
        <v>230</v>
      </c>
      <c r="B152" s="44">
        <v>0.74069554606467358</v>
      </c>
      <c r="C152" s="44">
        <v>0.21293471629042099</v>
      </c>
      <c r="D152" s="44">
        <v>3.4777303233679072E-2</v>
      </c>
      <c r="E152" s="44">
        <v>3.9658328248932274E-3</v>
      </c>
      <c r="F152" s="44">
        <v>7.626601586333129E-3</v>
      </c>
      <c r="G152">
        <v>3278</v>
      </c>
      <c r="H152" s="44">
        <v>0.54545454545454541</v>
      </c>
      <c r="I152" s="44">
        <v>0.24242424242424243</v>
      </c>
      <c r="J152" s="44">
        <v>0.15151515151515152</v>
      </c>
      <c r="K152" s="44">
        <v>0</v>
      </c>
      <c r="L152" s="44">
        <v>6.0606060606060608E-2</v>
      </c>
      <c r="M152">
        <v>33</v>
      </c>
      <c r="N152" s="44">
        <v>0.42307692307692307</v>
      </c>
      <c r="O152" s="44">
        <v>0.23076923076923075</v>
      </c>
      <c r="P152" s="44">
        <v>0.26923076923076922</v>
      </c>
      <c r="Q152" s="44">
        <v>3.8461538461538464E-2</v>
      </c>
      <c r="R152" s="44">
        <v>3.8461538461538464E-2</v>
      </c>
      <c r="S152">
        <v>26</v>
      </c>
      <c r="T152" s="44">
        <v>0.64351851851851849</v>
      </c>
      <c r="U152" s="44">
        <v>0.26851851851851855</v>
      </c>
      <c r="V152" s="44">
        <v>5.0925925925925923E-2</v>
      </c>
      <c r="W152" s="44">
        <v>1.3888888888888888E-2</v>
      </c>
      <c r="X152" s="44">
        <v>2.314814814814815E-2</v>
      </c>
      <c r="Y152">
        <v>216</v>
      </c>
      <c r="Z152" s="44">
        <v>0.73507462686567171</v>
      </c>
      <c r="AA152" s="44">
        <v>0.22388059701492538</v>
      </c>
      <c r="AB152" s="44">
        <v>3.3582089552238806E-2</v>
      </c>
      <c r="AC152" s="44">
        <v>3.731343283582089E-3</v>
      </c>
      <c r="AD152" s="44">
        <v>3.731343283582089E-3</v>
      </c>
      <c r="AE152">
        <v>268</v>
      </c>
      <c r="AF152" s="44">
        <v>0.68029350104821806</v>
      </c>
      <c r="AG152" s="44">
        <v>0.22222222222222221</v>
      </c>
      <c r="AH152" s="44">
        <v>7.2327044025157231E-2</v>
      </c>
      <c r="AI152" s="44">
        <v>1.1530398322851153E-2</v>
      </c>
      <c r="AJ152" s="44">
        <v>1.3626834381551363E-2</v>
      </c>
      <c r="AK152">
        <v>954</v>
      </c>
      <c r="AL152" s="44">
        <v>0.53846153846153844</v>
      </c>
      <c r="AM152" s="44">
        <v>0.29487179487179488</v>
      </c>
      <c r="AN152" s="44">
        <v>0.13141025641025642</v>
      </c>
      <c r="AO152" s="44">
        <v>1.9230769230769232E-2</v>
      </c>
      <c r="AP152" s="44">
        <v>1.6025641025641024E-2</v>
      </c>
      <c r="AQ152">
        <v>312</v>
      </c>
    </row>
    <row r="153" spans="1:57" x14ac:dyDescent="0.3">
      <c r="A153" t="s">
        <v>231</v>
      </c>
      <c r="B153" s="44">
        <v>0.60280658938377063</v>
      </c>
      <c r="C153" s="44">
        <v>0.28431970713849908</v>
      </c>
      <c r="D153" s="44">
        <v>8.9688834655277605E-2</v>
      </c>
      <c r="E153" s="44">
        <v>1.1287370347773031E-2</v>
      </c>
      <c r="F153" s="44">
        <v>1.1897498474679682E-2</v>
      </c>
      <c r="G153">
        <v>3278</v>
      </c>
      <c r="H153" s="44">
        <v>0.45454545454545453</v>
      </c>
      <c r="I153" s="44">
        <v>0.27272727272727271</v>
      </c>
      <c r="J153" s="44">
        <v>0.15151515151515152</v>
      </c>
      <c r="K153" s="44">
        <v>9.0909090909090912E-2</v>
      </c>
      <c r="L153" s="44">
        <v>3.0303030303030304E-2</v>
      </c>
      <c r="M153">
        <v>33</v>
      </c>
      <c r="N153" s="44">
        <v>0.34615384615384615</v>
      </c>
      <c r="O153" s="44">
        <v>0.38461538461538469</v>
      </c>
      <c r="P153" s="44">
        <v>0.15384615384615385</v>
      </c>
      <c r="Q153" s="44">
        <v>3.8461538461538464E-2</v>
      </c>
      <c r="R153" s="44">
        <v>7.6923076923076927E-2</v>
      </c>
      <c r="S153">
        <v>26</v>
      </c>
      <c r="T153" s="44">
        <v>0.48611111111111105</v>
      </c>
      <c r="U153" s="44">
        <v>0.28240740740740738</v>
      </c>
      <c r="V153" s="44">
        <v>0.12962962962962962</v>
      </c>
      <c r="W153" s="44">
        <v>5.0925925925925923E-2</v>
      </c>
      <c r="X153" s="44">
        <v>5.0925925925925923E-2</v>
      </c>
      <c r="Y153">
        <v>216</v>
      </c>
      <c r="Z153" s="44">
        <v>0.60074626865671643</v>
      </c>
      <c r="AA153" s="44">
        <v>0.30970149253731344</v>
      </c>
      <c r="AB153" s="44">
        <v>6.7164179104477612E-2</v>
      </c>
      <c r="AC153" s="44">
        <v>1.1194029850746268E-2</v>
      </c>
      <c r="AD153" s="44">
        <v>1.1194029850746268E-2</v>
      </c>
      <c r="AE153">
        <v>268</v>
      </c>
      <c r="AF153" s="44">
        <v>0.48427672955974843</v>
      </c>
      <c r="AG153" s="44">
        <v>0.29664570230607967</v>
      </c>
      <c r="AH153" s="44">
        <v>0.15932914046121593</v>
      </c>
      <c r="AI153" s="44">
        <v>2.4109014675052411E-2</v>
      </c>
      <c r="AJ153" s="44">
        <v>3.5639412997903561E-2</v>
      </c>
      <c r="AK153">
        <v>954</v>
      </c>
      <c r="AL153" s="44">
        <v>0.42628205128205127</v>
      </c>
      <c r="AM153" s="44">
        <v>0.25961538461538464</v>
      </c>
      <c r="AN153" s="44">
        <v>0.24358974358974358</v>
      </c>
      <c r="AO153" s="44">
        <v>2.564102564102564E-2</v>
      </c>
      <c r="AP153" s="44">
        <v>4.4871794871794872E-2</v>
      </c>
      <c r="AQ153">
        <v>312</v>
      </c>
    </row>
    <row r="154" spans="1:57" x14ac:dyDescent="0.3">
      <c r="A154" t="s">
        <v>232</v>
      </c>
      <c r="B154" s="44">
        <v>0.17907260524710189</v>
      </c>
      <c r="C154" s="44">
        <v>0.21903599755948749</v>
      </c>
      <c r="D154" s="44">
        <v>0.33068944478340451</v>
      </c>
      <c r="E154" s="44">
        <v>7.4740695546064675E-2</v>
      </c>
      <c r="F154" s="44">
        <v>0.19646125686394142</v>
      </c>
      <c r="G154">
        <v>3278</v>
      </c>
      <c r="H154" s="44">
        <v>0.24242424242424243</v>
      </c>
      <c r="I154" s="44">
        <v>0.30303030303030304</v>
      </c>
      <c r="J154" s="44">
        <v>0.27272727272727271</v>
      </c>
      <c r="K154" s="44">
        <v>0.12121212121212122</v>
      </c>
      <c r="L154" s="44">
        <v>6.0606060606060608E-2</v>
      </c>
      <c r="M154">
        <v>33</v>
      </c>
      <c r="N154" s="44">
        <v>0.26923076923076922</v>
      </c>
      <c r="O154" s="44">
        <v>0.30769230769230771</v>
      </c>
      <c r="P154" s="44">
        <v>0.26923076923076922</v>
      </c>
      <c r="Q154" s="44">
        <v>7.6923076923076927E-2</v>
      </c>
      <c r="R154" s="44">
        <v>7.6923076923076927E-2</v>
      </c>
      <c r="S154">
        <v>26</v>
      </c>
      <c r="T154" s="44">
        <v>0.1898148148148148</v>
      </c>
      <c r="U154" s="44">
        <v>0.21759259259259259</v>
      </c>
      <c r="V154" s="44">
        <v>0.26851851851851855</v>
      </c>
      <c r="W154" s="44">
        <v>0.1111111111111111</v>
      </c>
      <c r="X154" s="44">
        <v>0.21296296296296297</v>
      </c>
      <c r="Y154">
        <v>216</v>
      </c>
      <c r="Z154" s="44">
        <v>0.27985074626865669</v>
      </c>
      <c r="AA154" s="44">
        <v>0.22014925373134328</v>
      </c>
      <c r="AB154" s="44">
        <v>0.29850746268656714</v>
      </c>
      <c r="AC154" s="44">
        <v>5.2238805970149252E-2</v>
      </c>
      <c r="AD154" s="44">
        <v>0.14925373134328357</v>
      </c>
      <c r="AE154">
        <v>268</v>
      </c>
      <c r="AF154" s="44">
        <v>0.20545073375262052</v>
      </c>
      <c r="AG154" s="44">
        <v>0.1970649895178197</v>
      </c>
      <c r="AH154" s="44">
        <v>0.33438155136268344</v>
      </c>
      <c r="AI154" s="44">
        <v>7.2327044025157231E-2</v>
      </c>
      <c r="AJ154" s="44">
        <v>0.19077568134171907</v>
      </c>
      <c r="AK154">
        <v>954</v>
      </c>
      <c r="AL154" s="44">
        <v>0.21474358974358976</v>
      </c>
      <c r="AM154" s="44">
        <v>0.19230769230769235</v>
      </c>
      <c r="AN154" s="44">
        <v>0.35576923076923078</v>
      </c>
      <c r="AO154" s="44">
        <v>5.7692307692307689E-2</v>
      </c>
      <c r="AP154" s="44">
        <v>0.17948717948717949</v>
      </c>
      <c r="AQ154">
        <v>312</v>
      </c>
    </row>
    <row r="155" spans="1:57" x14ac:dyDescent="0.3">
      <c r="A155" t="s">
        <v>233</v>
      </c>
      <c r="B155" s="44">
        <v>0.21171446003660768</v>
      </c>
      <c r="C155" s="44">
        <v>0.28706528370957901</v>
      </c>
      <c r="D155" s="44">
        <v>0.274862721171446</v>
      </c>
      <c r="E155" s="44">
        <v>5.1555826723611961E-2</v>
      </c>
      <c r="F155" s="44">
        <v>0.17480170835875533</v>
      </c>
      <c r="G155">
        <v>3278</v>
      </c>
      <c r="H155" s="44">
        <v>0.30303030303030304</v>
      </c>
      <c r="I155" s="44">
        <v>0.39393939393939392</v>
      </c>
      <c r="J155" s="44">
        <v>0.12121212121212122</v>
      </c>
      <c r="K155" s="44">
        <v>3.0303030303030304E-2</v>
      </c>
      <c r="L155" s="44">
        <v>0.15151515151515152</v>
      </c>
      <c r="M155">
        <v>33</v>
      </c>
      <c r="N155" s="44">
        <v>0.42307692307692307</v>
      </c>
      <c r="O155" s="44">
        <v>0.15384615384615385</v>
      </c>
      <c r="P155" s="44">
        <v>0.23076923076923075</v>
      </c>
      <c r="Q155" s="44">
        <v>0.11538461538461538</v>
      </c>
      <c r="R155" s="44">
        <v>7.6923076923076927E-2</v>
      </c>
      <c r="S155">
        <v>26</v>
      </c>
      <c r="T155" s="44">
        <v>0.21296296296296297</v>
      </c>
      <c r="U155" s="44">
        <v>0.32870370370370372</v>
      </c>
      <c r="V155" s="44">
        <v>0.25462962962962965</v>
      </c>
      <c r="W155" s="44">
        <v>4.6296296296296301E-2</v>
      </c>
      <c r="X155" s="44">
        <v>0.15740740740740741</v>
      </c>
      <c r="Y155">
        <v>216</v>
      </c>
      <c r="Z155" s="44">
        <v>0.27611940298507465</v>
      </c>
      <c r="AA155" s="44">
        <v>0.35074626865671649</v>
      </c>
      <c r="AB155" s="44">
        <v>0.21268656716417911</v>
      </c>
      <c r="AC155" s="44">
        <v>4.4776119402985072E-2</v>
      </c>
      <c r="AD155" s="44">
        <v>0.11567164179104478</v>
      </c>
      <c r="AE155">
        <v>268</v>
      </c>
      <c r="AF155" s="44">
        <v>0.27358490566037735</v>
      </c>
      <c r="AG155" s="44">
        <v>0.28930817610062892</v>
      </c>
      <c r="AH155" s="44">
        <v>0.24947589098532494</v>
      </c>
      <c r="AI155" s="44">
        <v>5.8700209643605873E-2</v>
      </c>
      <c r="AJ155" s="44">
        <v>0.12893081761006289</v>
      </c>
      <c r="AK155">
        <v>954</v>
      </c>
      <c r="AL155" s="44">
        <v>0.3108974358974359</v>
      </c>
      <c r="AM155" s="44">
        <v>0.26923076923076922</v>
      </c>
      <c r="AN155" s="44">
        <v>0.26282051282051283</v>
      </c>
      <c r="AO155" s="44">
        <v>6.0897435897435896E-2</v>
      </c>
      <c r="AP155" s="44">
        <v>9.6153846153846173E-2</v>
      </c>
      <c r="AQ155">
        <v>312</v>
      </c>
    </row>
    <row r="156" spans="1:57" x14ac:dyDescent="0.3">
      <c r="A156" t="s">
        <v>234</v>
      </c>
      <c r="B156" s="44">
        <v>0.40146430750457596</v>
      </c>
      <c r="C156" s="44">
        <v>0.35265405735204391</v>
      </c>
      <c r="D156" s="44">
        <v>0.17754728492983529</v>
      </c>
      <c r="E156" s="44">
        <v>3.1421598535692492E-2</v>
      </c>
      <c r="F156" s="44">
        <v>3.6912751677852351E-2</v>
      </c>
      <c r="G156">
        <v>3278</v>
      </c>
      <c r="H156" s="44">
        <v>0.27272727272727271</v>
      </c>
      <c r="I156" s="44">
        <v>0.33333333333333326</v>
      </c>
      <c r="J156" s="44">
        <v>0.15151515151515152</v>
      </c>
      <c r="K156" s="44">
        <v>6.0606060606060608E-2</v>
      </c>
      <c r="L156" s="44">
        <v>0.18181818181818182</v>
      </c>
      <c r="M156">
        <v>33</v>
      </c>
      <c r="N156" s="44">
        <v>0.38461538461538469</v>
      </c>
      <c r="O156" s="44">
        <v>0.34615384615384615</v>
      </c>
      <c r="P156" s="44">
        <v>0.11538461538461538</v>
      </c>
      <c r="Q156" s="44">
        <v>3.8461538461538464E-2</v>
      </c>
      <c r="R156" s="44">
        <v>0.11538461538461538</v>
      </c>
      <c r="S156">
        <v>26</v>
      </c>
      <c r="T156" s="44">
        <v>0.32870370370370372</v>
      </c>
      <c r="U156" s="44">
        <v>0.29629629629629628</v>
      </c>
      <c r="V156" s="44">
        <v>0.1851851851851852</v>
      </c>
      <c r="W156" s="44">
        <v>7.8703703703703706E-2</v>
      </c>
      <c r="X156" s="44">
        <v>0.1111111111111111</v>
      </c>
      <c r="Y156">
        <v>216</v>
      </c>
      <c r="Z156" s="44">
        <v>0.42537313432835822</v>
      </c>
      <c r="AA156" s="44">
        <v>0.31343283582089554</v>
      </c>
      <c r="AB156" s="44">
        <v>0.17164179104477612</v>
      </c>
      <c r="AC156" s="44">
        <v>4.8507462686567165E-2</v>
      </c>
      <c r="AD156" s="44">
        <v>4.1044776119402986E-2</v>
      </c>
      <c r="AE156">
        <v>268</v>
      </c>
      <c r="AF156" s="44">
        <v>0.34067085953878407</v>
      </c>
      <c r="AG156" s="44">
        <v>0.3081761006289308</v>
      </c>
      <c r="AH156" s="44">
        <v>0.22641509433962267</v>
      </c>
      <c r="AI156" s="44">
        <v>4.8218029350104823E-2</v>
      </c>
      <c r="AJ156" s="44">
        <v>7.6519916142557654E-2</v>
      </c>
      <c r="AK156">
        <v>954</v>
      </c>
      <c r="AL156" s="44">
        <v>0.29166666666666669</v>
      </c>
      <c r="AM156" s="44">
        <v>0.29166666666666669</v>
      </c>
      <c r="AN156" s="44">
        <v>0.30128205128205127</v>
      </c>
      <c r="AO156" s="44">
        <v>5.4487179487179488E-2</v>
      </c>
      <c r="AP156" s="44">
        <v>6.0897435897435896E-2</v>
      </c>
      <c r="AQ156">
        <v>312</v>
      </c>
    </row>
    <row r="157" spans="1:57" x14ac:dyDescent="0.3">
      <c r="A157" t="s">
        <v>235</v>
      </c>
      <c r="B157" s="42">
        <v>0.82550335570469802</v>
      </c>
      <c r="C157" s="42">
        <v>0.13971934106162295</v>
      </c>
      <c r="D157" s="42">
        <v>2.8065893837705917E-2</v>
      </c>
      <c r="E157" s="42">
        <v>3.9658328248932274E-3</v>
      </c>
      <c r="F157" s="42">
        <v>2.7455765710799268E-3</v>
      </c>
      <c r="G157" s="43">
        <v>3278</v>
      </c>
      <c r="H157" s="42">
        <v>0.5757575757575758</v>
      </c>
      <c r="I157" s="42">
        <v>0.24242424242424243</v>
      </c>
      <c r="J157" s="42">
        <v>6.0606060606060608E-2</v>
      </c>
      <c r="K157" s="42">
        <v>6.0606060606060608E-2</v>
      </c>
      <c r="L157" s="42">
        <v>6.0606060606060608E-2</v>
      </c>
      <c r="M157" s="43">
        <v>33</v>
      </c>
      <c r="N157" s="42">
        <v>0.46153846153846151</v>
      </c>
      <c r="O157" s="42">
        <v>0.23076923076923075</v>
      </c>
      <c r="P157" s="42">
        <v>0.11538461538461538</v>
      </c>
      <c r="Q157" s="42">
        <v>3.8461538461538464E-2</v>
      </c>
      <c r="R157" s="42">
        <v>0.15384615384615385</v>
      </c>
      <c r="S157" s="43">
        <v>26</v>
      </c>
      <c r="T157" s="42">
        <v>0.69907407407407407</v>
      </c>
      <c r="U157" s="42">
        <v>0.17129629629629631</v>
      </c>
      <c r="V157" s="42">
        <v>6.9444444444444448E-2</v>
      </c>
      <c r="W157" s="42">
        <v>3.7037037037037035E-2</v>
      </c>
      <c r="X157" s="42">
        <v>2.314814814814815E-2</v>
      </c>
      <c r="Y157" s="43">
        <v>216</v>
      </c>
      <c r="Z157" s="42">
        <v>0.82462686567164178</v>
      </c>
      <c r="AA157" s="42">
        <v>0.13432835820895522</v>
      </c>
      <c r="AB157" s="42">
        <v>2.6119402985074626E-2</v>
      </c>
      <c r="AC157" s="42">
        <v>0</v>
      </c>
      <c r="AD157" s="42">
        <v>1.4925373134328356E-2</v>
      </c>
      <c r="AE157" s="43">
        <v>268</v>
      </c>
      <c r="AF157" s="42">
        <v>0.70020964360587001</v>
      </c>
      <c r="AG157" s="42">
        <v>0.1918238993710692</v>
      </c>
      <c r="AH157" s="42">
        <v>8.385744234800839E-2</v>
      </c>
      <c r="AI157" s="42">
        <v>1.4675052410901468E-2</v>
      </c>
      <c r="AJ157" s="42">
        <v>9.433962264150943E-3</v>
      </c>
      <c r="AK157" s="43">
        <v>954</v>
      </c>
      <c r="AL157" s="42">
        <v>0.53525641025641024</v>
      </c>
      <c r="AM157" s="42">
        <v>0.24038461538461539</v>
      </c>
      <c r="AN157" s="42">
        <v>0.16025641025641024</v>
      </c>
      <c r="AO157" s="42">
        <v>1.6025641025641024E-2</v>
      </c>
      <c r="AP157" s="42">
        <v>4.8076923076923087E-2</v>
      </c>
      <c r="AQ157" s="43">
        <v>312</v>
      </c>
    </row>
    <row r="158" spans="1:57" x14ac:dyDescent="0.3">
      <c r="A158" t="s">
        <v>236</v>
      </c>
      <c r="B158" s="42">
        <v>0.43014032946918851</v>
      </c>
      <c r="C158" s="42">
        <v>0.29652226967663209</v>
      </c>
      <c r="D158" s="42">
        <v>0.1802928615009152</v>
      </c>
      <c r="E158" s="42">
        <v>3.2031726662599146E-2</v>
      </c>
      <c r="F158" s="42">
        <v>6.1012812690665032E-2</v>
      </c>
      <c r="G158" s="43">
        <v>3278</v>
      </c>
      <c r="H158" s="42">
        <v>0.36363636363636365</v>
      </c>
      <c r="I158" s="42">
        <v>0.36363636363636365</v>
      </c>
      <c r="J158" s="42">
        <v>9.0909090909090912E-2</v>
      </c>
      <c r="K158" s="42">
        <v>9.0909090909090912E-2</v>
      </c>
      <c r="L158" s="42">
        <v>9.0909090909090912E-2</v>
      </c>
      <c r="M158" s="43">
        <v>33</v>
      </c>
      <c r="N158" s="42">
        <v>0.38461538461538469</v>
      </c>
      <c r="O158" s="42">
        <v>0.34615384615384615</v>
      </c>
      <c r="P158" s="42">
        <v>0.15384615384615385</v>
      </c>
      <c r="Q158" s="42">
        <v>3.8461538461538464E-2</v>
      </c>
      <c r="R158" s="42">
        <v>7.6923076923076927E-2</v>
      </c>
      <c r="S158" s="43">
        <v>26</v>
      </c>
      <c r="T158" s="42">
        <v>0.37962962962962959</v>
      </c>
      <c r="U158" s="42">
        <v>0.31018518518518517</v>
      </c>
      <c r="V158" s="42">
        <v>0.17129629629629631</v>
      </c>
      <c r="W158" s="42">
        <v>5.0925925925925923E-2</v>
      </c>
      <c r="X158" s="42">
        <v>8.7962962962962965E-2</v>
      </c>
      <c r="Y158" s="43">
        <v>216</v>
      </c>
      <c r="Z158" s="42">
        <v>0.45149253731343286</v>
      </c>
      <c r="AA158" s="42">
        <v>0.32089552238805974</v>
      </c>
      <c r="AB158" s="42">
        <v>0.1417910447761194</v>
      </c>
      <c r="AC158" s="42">
        <v>2.9850746268656712E-2</v>
      </c>
      <c r="AD158" s="42">
        <v>5.5970149253731345E-2</v>
      </c>
      <c r="AE158" s="43">
        <v>268</v>
      </c>
      <c r="AF158" s="42">
        <v>0.37316561844863733</v>
      </c>
      <c r="AG158" s="42">
        <v>0.25576519916142559</v>
      </c>
      <c r="AH158" s="42">
        <v>0.20859538784067089</v>
      </c>
      <c r="AI158" s="42">
        <v>3.668763102725367E-2</v>
      </c>
      <c r="AJ158" s="42">
        <v>0.12578616352201258</v>
      </c>
      <c r="AK158" s="43">
        <v>954</v>
      </c>
      <c r="AL158" s="42">
        <v>0.31730769230769229</v>
      </c>
      <c r="AM158" s="42">
        <v>0.25320512820512819</v>
      </c>
      <c r="AN158" s="42">
        <v>0.29487179487179488</v>
      </c>
      <c r="AO158" s="42">
        <v>4.1666666666666657E-2</v>
      </c>
      <c r="AP158" s="42">
        <v>9.2948717948717952E-2</v>
      </c>
      <c r="AQ158" s="43">
        <v>312</v>
      </c>
    </row>
    <row r="159" spans="1:57" x14ac:dyDescent="0.3">
      <c r="A159" t="s">
        <v>237</v>
      </c>
      <c r="B159" s="42">
        <v>0.38724443088190419</v>
      </c>
      <c r="C159" s="42">
        <v>0.30393652731156545</v>
      </c>
      <c r="D159" s="42">
        <v>0.21422032346658529</v>
      </c>
      <c r="E159" s="42">
        <v>6.0421116875190722E-2</v>
      </c>
      <c r="F159" s="42">
        <v>3.4177601464754348E-2</v>
      </c>
      <c r="G159" s="43">
        <v>3277</v>
      </c>
      <c r="H159" s="42">
        <v>0.36363636363636365</v>
      </c>
      <c r="I159" s="42">
        <v>0.33333333333333326</v>
      </c>
      <c r="J159" s="42">
        <v>0.15151515151515152</v>
      </c>
      <c r="K159" s="42">
        <v>6.0606060606060608E-2</v>
      </c>
      <c r="L159" s="42">
        <v>9.0909090909090912E-2</v>
      </c>
      <c r="M159" s="43">
        <v>33</v>
      </c>
      <c r="N159" s="42">
        <v>0.5</v>
      </c>
      <c r="O159" s="42">
        <v>0.23076923076923075</v>
      </c>
      <c r="P159" s="42">
        <v>0.15384615384615385</v>
      </c>
      <c r="Q159" s="42">
        <v>3.8461538461538464E-2</v>
      </c>
      <c r="R159" s="42">
        <v>7.6923076923076927E-2</v>
      </c>
      <c r="S159" s="43">
        <v>26</v>
      </c>
      <c r="T159" s="42">
        <v>0.30555555555555558</v>
      </c>
      <c r="U159" s="42">
        <v>0.28703703703703703</v>
      </c>
      <c r="V159" s="42">
        <v>0.25</v>
      </c>
      <c r="W159" s="42">
        <v>8.7962962962962965E-2</v>
      </c>
      <c r="X159" s="42">
        <v>6.9444444444444448E-2</v>
      </c>
      <c r="Y159" s="43">
        <v>216</v>
      </c>
      <c r="Z159" s="42">
        <v>0.40671641791044777</v>
      </c>
      <c r="AA159" s="42">
        <v>0.25</v>
      </c>
      <c r="AB159" s="42">
        <v>0.2537313432835821</v>
      </c>
      <c r="AC159" s="42">
        <v>5.2238805970149252E-2</v>
      </c>
      <c r="AD159" s="42">
        <v>3.7313432835820892E-2</v>
      </c>
      <c r="AE159" s="43">
        <v>268</v>
      </c>
      <c r="AF159" s="42">
        <v>0.3522012578616352</v>
      </c>
      <c r="AG159" s="42">
        <v>0.27568134171907754</v>
      </c>
      <c r="AH159" s="42">
        <v>0.27463312368972748</v>
      </c>
      <c r="AI159" s="42">
        <v>4.8218029350104823E-2</v>
      </c>
      <c r="AJ159" s="42">
        <v>4.9266247379454925E-2</v>
      </c>
      <c r="AK159" s="43">
        <v>954</v>
      </c>
      <c r="AL159" s="42">
        <v>0.30769230769230771</v>
      </c>
      <c r="AM159" s="42">
        <v>0.27884615384615385</v>
      </c>
      <c r="AN159" s="42">
        <v>0.31730769230769229</v>
      </c>
      <c r="AO159" s="42">
        <v>4.4871794871794872E-2</v>
      </c>
      <c r="AP159" s="42">
        <v>5.128205128205128E-2</v>
      </c>
      <c r="AQ159" s="43">
        <v>312</v>
      </c>
    </row>
    <row r="160" spans="1:57" x14ac:dyDescent="0.3">
      <c r="A160" t="s">
        <v>238</v>
      </c>
      <c r="B160" s="42">
        <v>0.15466748017083587</v>
      </c>
      <c r="C160" s="42">
        <v>0.1513117754728493</v>
      </c>
      <c r="D160" s="42">
        <v>0.31025015253203175</v>
      </c>
      <c r="E160" s="42">
        <v>9.1214154972544231E-2</v>
      </c>
      <c r="F160" s="42">
        <v>0.29255643685173888</v>
      </c>
      <c r="G160" s="43">
        <v>3278</v>
      </c>
      <c r="H160" s="42">
        <v>0.24242424242424243</v>
      </c>
      <c r="I160" s="42">
        <v>0.36363636363636365</v>
      </c>
      <c r="J160" s="42">
        <v>0.30303030303030304</v>
      </c>
      <c r="K160" s="42">
        <v>6.0606060606060608E-2</v>
      </c>
      <c r="L160" s="42">
        <v>3.0303030303030304E-2</v>
      </c>
      <c r="M160" s="43">
        <v>33</v>
      </c>
      <c r="N160" s="42">
        <v>0.57692307692307687</v>
      </c>
      <c r="O160" s="42">
        <v>0.23076923076923075</v>
      </c>
      <c r="P160" s="42">
        <v>0.11538461538461538</v>
      </c>
      <c r="Q160" s="42">
        <v>3.8461538461538464E-2</v>
      </c>
      <c r="R160" s="42">
        <v>3.8461538461538464E-2</v>
      </c>
      <c r="S160" s="43">
        <v>26</v>
      </c>
      <c r="T160" s="42">
        <v>0.16666666666666663</v>
      </c>
      <c r="U160" s="42">
        <v>0.21296296296296297</v>
      </c>
      <c r="V160" s="42">
        <v>0.25462962962962965</v>
      </c>
      <c r="W160" s="42">
        <v>0.10185185185185185</v>
      </c>
      <c r="X160" s="42">
        <v>0.2638888888888889</v>
      </c>
      <c r="Y160" s="43">
        <v>216</v>
      </c>
      <c r="Z160" s="42">
        <v>0.23507462686567165</v>
      </c>
      <c r="AA160" s="42">
        <v>0.14925373134328357</v>
      </c>
      <c r="AB160" s="42">
        <v>0.28358208955223879</v>
      </c>
      <c r="AC160" s="42">
        <v>0.11194029850746269</v>
      </c>
      <c r="AD160" s="42">
        <v>0.22014925373134328</v>
      </c>
      <c r="AE160" s="43">
        <v>268</v>
      </c>
      <c r="AF160" s="42">
        <v>0.21278825995807124</v>
      </c>
      <c r="AG160" s="42">
        <v>0.16876310272536688</v>
      </c>
      <c r="AH160" s="42">
        <v>0.32180293501048218</v>
      </c>
      <c r="AI160" s="42">
        <v>6.8134171907756808E-2</v>
      </c>
      <c r="AJ160" s="42">
        <v>0.22851153039832284</v>
      </c>
      <c r="AK160" s="43">
        <v>954</v>
      </c>
      <c r="AL160" s="42">
        <v>0.21794871794871795</v>
      </c>
      <c r="AM160" s="42">
        <v>0.25320512820512819</v>
      </c>
      <c r="AN160" s="42">
        <v>0.32051282051282048</v>
      </c>
      <c r="AO160" s="42">
        <v>6.4102564102564097E-2</v>
      </c>
      <c r="AP160" s="42">
        <v>0.14423076923076922</v>
      </c>
      <c r="AQ160" s="43">
        <v>312</v>
      </c>
    </row>
    <row r="163" spans="1:17" ht="18" x14ac:dyDescent="0.35">
      <c r="A163" s="1" t="s">
        <v>244</v>
      </c>
    </row>
    <row r="164" spans="1:17" x14ac:dyDescent="0.3">
      <c r="A164" s="17" t="s">
        <v>328</v>
      </c>
      <c r="B164" s="17"/>
      <c r="C164" s="17"/>
      <c r="D164" s="17"/>
      <c r="E164" s="17"/>
      <c r="F164" s="17"/>
      <c r="G164" s="17"/>
      <c r="H164" s="17"/>
      <c r="I164" s="17"/>
      <c r="J164" s="17"/>
      <c r="K164" s="17"/>
      <c r="L164" s="17"/>
      <c r="M164" s="17"/>
    </row>
    <row r="165" spans="1:17" x14ac:dyDescent="0.3">
      <c r="A165" s="145" t="s">
        <v>240</v>
      </c>
    </row>
    <row r="166" spans="1:17" ht="29.4" customHeight="1" x14ac:dyDescent="0.3">
      <c r="A166" s="150"/>
      <c r="B166" s="290" t="s">
        <v>204</v>
      </c>
      <c r="C166" s="290"/>
      <c r="D166" s="290" t="s">
        <v>205</v>
      </c>
      <c r="E166" s="290"/>
      <c r="F166" s="290" t="s">
        <v>206</v>
      </c>
      <c r="G166" s="290"/>
      <c r="H166" s="290" t="s">
        <v>207</v>
      </c>
      <c r="I166" s="290"/>
      <c r="J166" s="290" t="s">
        <v>208</v>
      </c>
      <c r="K166" s="290"/>
      <c r="L166" s="290" t="s">
        <v>209</v>
      </c>
      <c r="M166" s="290"/>
      <c r="N166" s="290" t="s">
        <v>210</v>
      </c>
      <c r="O166" s="290"/>
      <c r="P166" s="290"/>
      <c r="Q166" s="290"/>
    </row>
    <row r="167" spans="1:17" s="3" customFormat="1" x14ac:dyDescent="0.3">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3">
      <c r="A168" t="s">
        <v>228</v>
      </c>
      <c r="B168" s="154">
        <v>3.897834705702961</v>
      </c>
      <c r="C168" s="155">
        <v>3279</v>
      </c>
      <c r="D168" s="154">
        <v>4.0303030303030312</v>
      </c>
      <c r="E168" s="155">
        <v>33</v>
      </c>
      <c r="F168" s="154">
        <v>4.1923076923076916</v>
      </c>
      <c r="G168" s="155">
        <v>26</v>
      </c>
      <c r="H168" s="154">
        <v>3.6250000000000009</v>
      </c>
      <c r="I168" s="155">
        <v>216</v>
      </c>
      <c r="J168" s="154">
        <v>4.0634328358208949</v>
      </c>
      <c r="K168" s="155">
        <v>268</v>
      </c>
      <c r="L168" s="154">
        <v>3.6467505241090179</v>
      </c>
      <c r="M168" s="155">
        <v>954</v>
      </c>
      <c r="N168" s="154">
        <v>3.7019230769230758</v>
      </c>
      <c r="O168" s="155">
        <v>312</v>
      </c>
      <c r="P168" s="154"/>
      <c r="Q168" s="155"/>
    </row>
    <row r="169" spans="1:17" x14ac:dyDescent="0.3">
      <c r="A169" t="s">
        <v>229</v>
      </c>
      <c r="B169" s="154">
        <v>4.3989021043001006</v>
      </c>
      <c r="C169" s="155">
        <v>3279</v>
      </c>
      <c r="D169" s="154">
        <v>4.2121212121212119</v>
      </c>
      <c r="E169" s="155">
        <v>33</v>
      </c>
      <c r="F169" s="154">
        <v>3.7692307692307687</v>
      </c>
      <c r="G169" s="155">
        <v>26</v>
      </c>
      <c r="H169" s="154">
        <v>4.0138888888888928</v>
      </c>
      <c r="I169" s="155">
        <v>216</v>
      </c>
      <c r="J169" s="154">
        <v>4.4291044776119417</v>
      </c>
      <c r="K169" s="155">
        <v>268</v>
      </c>
      <c r="L169" s="154">
        <v>4.0828092243186553</v>
      </c>
      <c r="M169" s="155">
        <v>954</v>
      </c>
      <c r="N169" s="154">
        <v>3.9903846153846145</v>
      </c>
      <c r="O169" s="155">
        <v>312</v>
      </c>
      <c r="P169" s="154"/>
      <c r="Q169" s="155"/>
    </row>
    <row r="170" spans="1:17" x14ac:dyDescent="0.3">
      <c r="A170" t="s">
        <v>230</v>
      </c>
      <c r="B170" s="154">
        <v>4.6751067724222066</v>
      </c>
      <c r="C170" s="155">
        <v>3278</v>
      </c>
      <c r="D170" s="154">
        <v>4.2121212121212119</v>
      </c>
      <c r="E170" s="155">
        <v>33</v>
      </c>
      <c r="F170" s="154">
        <v>3.9615384615384617</v>
      </c>
      <c r="G170" s="155">
        <v>26</v>
      </c>
      <c r="H170" s="154">
        <v>4.4953703703703711</v>
      </c>
      <c r="I170" s="155">
        <v>216</v>
      </c>
      <c r="J170" s="154">
        <v>4.6828358208955265</v>
      </c>
      <c r="K170" s="155">
        <v>268</v>
      </c>
      <c r="L170" s="154">
        <v>4.5440251572327073</v>
      </c>
      <c r="M170" s="155">
        <v>954</v>
      </c>
      <c r="N170" s="154">
        <v>4.3205128205128229</v>
      </c>
      <c r="O170" s="155">
        <v>312</v>
      </c>
      <c r="P170" s="154"/>
      <c r="Q170" s="155"/>
    </row>
    <row r="171" spans="1:17" x14ac:dyDescent="0.3">
      <c r="A171" t="s">
        <v>231</v>
      </c>
      <c r="B171" s="154">
        <v>4.4548505186088931</v>
      </c>
      <c r="C171" s="155">
        <v>3278</v>
      </c>
      <c r="D171" s="154">
        <v>4.0303030303030303</v>
      </c>
      <c r="E171" s="155">
        <v>33</v>
      </c>
      <c r="F171" s="154">
        <v>3.8846153846153846</v>
      </c>
      <c r="G171" s="155">
        <v>26</v>
      </c>
      <c r="H171" s="154">
        <v>4.1018518518518485</v>
      </c>
      <c r="I171" s="155">
        <v>216</v>
      </c>
      <c r="J171" s="154">
        <v>4.4776119402985053</v>
      </c>
      <c r="K171" s="155">
        <v>268</v>
      </c>
      <c r="L171" s="154">
        <v>4.1698113207547145</v>
      </c>
      <c r="M171" s="155">
        <v>954</v>
      </c>
      <c r="N171" s="154">
        <v>3.9967948717948731</v>
      </c>
      <c r="O171" s="155">
        <v>312</v>
      </c>
      <c r="P171" s="154"/>
      <c r="Q171" s="155"/>
    </row>
    <row r="172" spans="1:17" x14ac:dyDescent="0.3">
      <c r="A172" t="s">
        <v>232</v>
      </c>
      <c r="B172" s="154">
        <v>3.1095179987797468</v>
      </c>
      <c r="C172" s="155">
        <v>3278</v>
      </c>
      <c r="D172" s="154">
        <v>3.5454545454545459</v>
      </c>
      <c r="E172" s="155">
        <v>33</v>
      </c>
      <c r="F172" s="154">
        <v>3.6153846153846159</v>
      </c>
      <c r="G172" s="155">
        <v>26</v>
      </c>
      <c r="H172" s="154">
        <v>3.060185185185186</v>
      </c>
      <c r="I172" s="155">
        <v>216</v>
      </c>
      <c r="J172" s="154">
        <v>3.4291044776119404</v>
      </c>
      <c r="K172" s="155">
        <v>268</v>
      </c>
      <c r="L172" s="154">
        <v>3.1540880503144644</v>
      </c>
      <c r="M172" s="155">
        <v>954</v>
      </c>
      <c r="N172" s="154">
        <v>3.2051282051282053</v>
      </c>
      <c r="O172" s="155">
        <v>312</v>
      </c>
      <c r="P172" s="154"/>
      <c r="Q172" s="155"/>
    </row>
    <row r="173" spans="1:17" x14ac:dyDescent="0.3">
      <c r="A173" t="s">
        <v>233</v>
      </c>
      <c r="B173" s="154">
        <v>3.3093349603416691</v>
      </c>
      <c r="C173" s="155">
        <v>3278</v>
      </c>
      <c r="D173" s="154">
        <v>3.6666666666666665</v>
      </c>
      <c r="E173" s="155">
        <v>33</v>
      </c>
      <c r="F173" s="154">
        <v>3.7307692307692313</v>
      </c>
      <c r="G173" s="155">
        <v>26</v>
      </c>
      <c r="H173" s="154">
        <v>3.3935185185185173</v>
      </c>
      <c r="I173" s="155">
        <v>216</v>
      </c>
      <c r="J173" s="154">
        <v>3.626865671641792</v>
      </c>
      <c r="K173" s="155">
        <v>268</v>
      </c>
      <c r="L173" s="154">
        <v>3.5199161425576513</v>
      </c>
      <c r="M173" s="155">
        <v>954</v>
      </c>
      <c r="N173" s="154">
        <v>3.6378205128205141</v>
      </c>
      <c r="O173" s="155">
        <v>312</v>
      </c>
      <c r="P173" s="154"/>
      <c r="Q173" s="155"/>
    </row>
    <row r="174" spans="1:17" x14ac:dyDescent="0.3">
      <c r="A174" t="s">
        <v>234</v>
      </c>
      <c r="B174" s="154">
        <v>4.0503355704697999</v>
      </c>
      <c r="C174" s="155">
        <v>3278</v>
      </c>
      <c r="D174" s="154">
        <v>3.454545454545455</v>
      </c>
      <c r="E174" s="155">
        <v>33</v>
      </c>
      <c r="F174" s="154">
        <v>3.8461538461538463</v>
      </c>
      <c r="G174" s="155">
        <v>26</v>
      </c>
      <c r="H174" s="154">
        <v>3.6527777777777772</v>
      </c>
      <c r="I174" s="155">
        <v>216</v>
      </c>
      <c r="J174" s="154">
        <v>4.0335820895522403</v>
      </c>
      <c r="K174" s="155">
        <v>268</v>
      </c>
      <c r="L174" s="154">
        <v>3.7882599580712788</v>
      </c>
      <c r="M174" s="155">
        <v>954</v>
      </c>
      <c r="N174" s="154">
        <v>3.6987179487179498</v>
      </c>
      <c r="O174" s="155">
        <v>312</v>
      </c>
      <c r="P174" s="154"/>
      <c r="Q174" s="155"/>
    </row>
    <row r="175" spans="1:17" x14ac:dyDescent="0.3">
      <c r="A175" t="s">
        <v>235</v>
      </c>
      <c r="B175" s="154">
        <v>4.7812690665039561</v>
      </c>
      <c r="C175" s="155">
        <v>3278</v>
      </c>
      <c r="D175" s="154">
        <v>4.2121212121212119</v>
      </c>
      <c r="E175" s="155">
        <v>33</v>
      </c>
      <c r="F175" s="154">
        <v>3.807692307692307</v>
      </c>
      <c r="G175" s="155">
        <v>26</v>
      </c>
      <c r="H175" s="154">
        <v>4.4861111111111134</v>
      </c>
      <c r="I175" s="155">
        <v>216</v>
      </c>
      <c r="J175" s="154">
        <v>4.7537313432835813</v>
      </c>
      <c r="K175" s="155">
        <v>268</v>
      </c>
      <c r="L175" s="154">
        <v>4.5587002096436118</v>
      </c>
      <c r="M175" s="155">
        <v>954</v>
      </c>
      <c r="N175" s="154">
        <v>4.1987179487179453</v>
      </c>
      <c r="O175" s="155">
        <v>312</v>
      </c>
      <c r="P175" s="154"/>
      <c r="Q175" s="155"/>
    </row>
    <row r="176" spans="1:17" x14ac:dyDescent="0.3">
      <c r="A176" t="s">
        <v>236</v>
      </c>
      <c r="B176" s="154">
        <v>4.0027455765710807</v>
      </c>
      <c r="C176" s="155">
        <v>3278</v>
      </c>
      <c r="D176" s="154">
        <v>3.8181818181818188</v>
      </c>
      <c r="E176" s="155">
        <v>33</v>
      </c>
      <c r="F176" s="154">
        <v>3.9230769230769225</v>
      </c>
      <c r="G176" s="155">
        <v>26</v>
      </c>
      <c r="H176" s="154">
        <v>3.8425925925925903</v>
      </c>
      <c r="I176" s="155">
        <v>216</v>
      </c>
      <c r="J176" s="154">
        <v>4.0820895522388092</v>
      </c>
      <c r="K176" s="155">
        <v>268</v>
      </c>
      <c r="L176" s="154">
        <v>3.71383647798742</v>
      </c>
      <c r="M176" s="155">
        <v>954</v>
      </c>
      <c r="N176" s="154">
        <v>3.6602564102564101</v>
      </c>
      <c r="O176" s="155">
        <v>312</v>
      </c>
      <c r="P176" s="154"/>
      <c r="Q176" s="155"/>
    </row>
    <row r="177" spans="1:25" x14ac:dyDescent="0.3">
      <c r="A177" t="s">
        <v>237</v>
      </c>
      <c r="B177" s="154">
        <v>3.9496490692706803</v>
      </c>
      <c r="C177" s="155">
        <v>3277</v>
      </c>
      <c r="D177" s="154">
        <v>3.8181818181818179</v>
      </c>
      <c r="E177" s="155">
        <v>33</v>
      </c>
      <c r="F177" s="154">
        <v>4.0384615384615383</v>
      </c>
      <c r="G177" s="155">
        <v>26</v>
      </c>
      <c r="H177" s="154">
        <v>3.6712962962962963</v>
      </c>
      <c r="I177" s="155">
        <v>216</v>
      </c>
      <c r="J177" s="154">
        <v>3.9365671641791069</v>
      </c>
      <c r="K177" s="155">
        <v>268</v>
      </c>
      <c r="L177" s="154">
        <v>3.8333333333333304</v>
      </c>
      <c r="M177" s="155">
        <v>954</v>
      </c>
      <c r="N177" s="154">
        <v>3.74679487179487</v>
      </c>
      <c r="O177" s="155">
        <v>312</v>
      </c>
      <c r="P177" s="154"/>
      <c r="Q177" s="155"/>
    </row>
    <row r="178" spans="1:25" x14ac:dyDescent="0.3">
      <c r="A178" t="s">
        <v>238</v>
      </c>
      <c r="B178" s="154">
        <v>2.7843197071384966</v>
      </c>
      <c r="C178" s="155">
        <v>3278</v>
      </c>
      <c r="D178" s="154">
        <v>3.7272727272727271</v>
      </c>
      <c r="E178" s="155">
        <v>33</v>
      </c>
      <c r="F178" s="154">
        <v>4.2692307692307674</v>
      </c>
      <c r="G178" s="155">
        <v>26</v>
      </c>
      <c r="H178" s="154">
        <v>2.9166666666666652</v>
      </c>
      <c r="I178" s="155">
        <v>216</v>
      </c>
      <c r="J178" s="154">
        <v>3.0671641791044779</v>
      </c>
      <c r="K178" s="155">
        <v>268</v>
      </c>
      <c r="L178" s="154">
        <v>3.0691823899371076</v>
      </c>
      <c r="M178" s="155">
        <v>954</v>
      </c>
      <c r="N178" s="154">
        <v>3.3365384615384599</v>
      </c>
      <c r="O178" s="155">
        <v>312</v>
      </c>
      <c r="P178" s="154"/>
      <c r="Q178" s="155"/>
    </row>
    <row r="181" spans="1:25" ht="18" x14ac:dyDescent="0.35">
      <c r="A181" s="1" t="s">
        <v>310</v>
      </c>
    </row>
    <row r="182" spans="1:25" x14ac:dyDescent="0.3">
      <c r="A182" s="198" t="s">
        <v>311</v>
      </c>
      <c r="B182" s="198"/>
      <c r="C182" s="198"/>
      <c r="D182" s="198"/>
      <c r="E182" s="198"/>
      <c r="F182" s="198"/>
      <c r="G182" s="198"/>
      <c r="H182" s="198"/>
      <c r="I182" s="198"/>
      <c r="J182" s="198"/>
      <c r="K182" s="198"/>
      <c r="L182" s="198"/>
      <c r="M182" s="198"/>
      <c r="N182" s="198"/>
      <c r="O182" s="198"/>
      <c r="P182" s="198"/>
      <c r="Q182" s="198"/>
      <c r="R182" s="198"/>
      <c r="S182" s="198"/>
      <c r="T182" s="198"/>
      <c r="U182" s="198"/>
      <c r="V182" s="198"/>
    </row>
    <row r="183" spans="1:25" s="150" customFormat="1" x14ac:dyDescent="0.3">
      <c r="A183" s="152"/>
      <c r="B183" s="290" t="s">
        <v>204</v>
      </c>
      <c r="C183" s="290"/>
      <c r="D183" s="290"/>
      <c r="E183" s="290" t="s">
        <v>205</v>
      </c>
      <c r="F183" s="290"/>
      <c r="G183" s="290"/>
      <c r="H183" s="290" t="s">
        <v>206</v>
      </c>
      <c r="I183" s="290"/>
      <c r="J183" s="290"/>
      <c r="K183" s="290" t="s">
        <v>207</v>
      </c>
      <c r="L183" s="290"/>
      <c r="M183" s="290"/>
      <c r="N183" s="290" t="s">
        <v>208</v>
      </c>
      <c r="O183" s="290"/>
      <c r="P183" s="290"/>
      <c r="Q183" s="290" t="s">
        <v>209</v>
      </c>
      <c r="R183" s="290"/>
      <c r="S183" s="290"/>
      <c r="T183" s="290" t="s">
        <v>210</v>
      </c>
      <c r="U183" s="290"/>
      <c r="V183" s="290"/>
      <c r="W183" s="290"/>
      <c r="X183" s="290"/>
      <c r="Y183" s="290"/>
    </row>
    <row r="184" spans="1:25" x14ac:dyDescent="0.3">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
      <c r="A185" t="s">
        <v>257</v>
      </c>
      <c r="B185" s="42">
        <v>0.26119577960140677</v>
      </c>
      <c r="C185">
        <v>1114</v>
      </c>
      <c r="D185">
        <v>4265</v>
      </c>
      <c r="E185" s="42">
        <v>0.18965517241379309</v>
      </c>
      <c r="F185">
        <v>11</v>
      </c>
      <c r="G185">
        <v>58</v>
      </c>
      <c r="H185" s="42">
        <v>0.3125</v>
      </c>
      <c r="I185">
        <v>15</v>
      </c>
      <c r="J185">
        <v>48</v>
      </c>
      <c r="K185" s="42">
        <v>0.21025641025641026</v>
      </c>
      <c r="L185">
        <v>82</v>
      </c>
      <c r="M185">
        <v>390</v>
      </c>
      <c r="N185" s="42">
        <v>0.22857142857142856</v>
      </c>
      <c r="O185">
        <v>88</v>
      </c>
      <c r="P185">
        <v>385</v>
      </c>
      <c r="Q185" s="42">
        <v>0.20680958385876419</v>
      </c>
      <c r="R185">
        <v>328</v>
      </c>
      <c r="S185">
        <v>1586</v>
      </c>
      <c r="T185" s="42">
        <v>0.26644182124789206</v>
      </c>
      <c r="U185">
        <v>158</v>
      </c>
      <c r="V185">
        <v>593</v>
      </c>
    </row>
    <row r="186" spans="1:25" x14ac:dyDescent="0.3">
      <c r="A186" t="s">
        <v>258</v>
      </c>
      <c r="B186" s="42">
        <v>0.1690504103165299</v>
      </c>
      <c r="C186">
        <v>721</v>
      </c>
      <c r="D186">
        <v>4265</v>
      </c>
      <c r="E186" s="42">
        <v>0.12068965517241378</v>
      </c>
      <c r="F186">
        <v>7</v>
      </c>
      <c r="G186">
        <v>58</v>
      </c>
      <c r="H186" s="42">
        <v>6.25E-2</v>
      </c>
      <c r="I186">
        <v>3</v>
      </c>
      <c r="J186">
        <v>48</v>
      </c>
      <c r="K186" s="42">
        <v>0.2153846153846154</v>
      </c>
      <c r="L186">
        <v>84</v>
      </c>
      <c r="M186">
        <v>390</v>
      </c>
      <c r="N186" s="42">
        <v>0.20779220779220778</v>
      </c>
      <c r="O186">
        <v>80</v>
      </c>
      <c r="P186">
        <v>385</v>
      </c>
      <c r="Q186" s="42">
        <v>0.18915510718789405</v>
      </c>
      <c r="R186">
        <v>300</v>
      </c>
      <c r="S186">
        <v>1586</v>
      </c>
      <c r="T186" s="42">
        <v>0.15008431703204048</v>
      </c>
      <c r="U186">
        <v>89</v>
      </c>
      <c r="V186">
        <v>593</v>
      </c>
    </row>
    <row r="187" spans="1:25" x14ac:dyDescent="0.3">
      <c r="A187" t="s">
        <v>259</v>
      </c>
      <c r="B187" s="42">
        <v>1.2895662368112544E-2</v>
      </c>
      <c r="C187">
        <v>55</v>
      </c>
      <c r="D187">
        <v>4265</v>
      </c>
      <c r="E187" s="42">
        <v>3.4482758620689655E-2</v>
      </c>
      <c r="F187">
        <v>2</v>
      </c>
      <c r="G187">
        <v>58</v>
      </c>
      <c r="H187" s="42">
        <v>6.25E-2</v>
      </c>
      <c r="I187">
        <v>3</v>
      </c>
      <c r="J187">
        <v>48</v>
      </c>
      <c r="K187" s="42">
        <v>3.5897435897435895E-2</v>
      </c>
      <c r="L187">
        <v>14</v>
      </c>
      <c r="M187">
        <v>390</v>
      </c>
      <c r="N187" s="42">
        <v>1.8181818181818181E-2</v>
      </c>
      <c r="O187">
        <v>7</v>
      </c>
      <c r="P187">
        <v>385</v>
      </c>
      <c r="Q187" s="42">
        <v>2.6481715006305171E-2</v>
      </c>
      <c r="R187">
        <v>42</v>
      </c>
      <c r="S187">
        <v>1586</v>
      </c>
      <c r="T187" s="42">
        <v>3.7099494097807759E-2</v>
      </c>
      <c r="U187">
        <v>22</v>
      </c>
      <c r="V187">
        <v>593</v>
      </c>
    </row>
    <row r="188" spans="1:25" x14ac:dyDescent="0.3">
      <c r="A188" t="s">
        <v>260</v>
      </c>
      <c r="B188" s="42">
        <v>7.2684642438452518E-3</v>
      </c>
      <c r="C188">
        <v>31</v>
      </c>
      <c r="D188">
        <v>4265</v>
      </c>
      <c r="E188" s="42">
        <v>5.1724137931034482E-2</v>
      </c>
      <c r="F188">
        <v>3</v>
      </c>
      <c r="G188">
        <v>58</v>
      </c>
      <c r="H188" s="42">
        <v>0.14583333333333334</v>
      </c>
      <c r="I188">
        <v>7</v>
      </c>
      <c r="J188">
        <v>48</v>
      </c>
      <c r="K188" s="42">
        <v>3.5897435897435895E-2</v>
      </c>
      <c r="L188">
        <v>14</v>
      </c>
      <c r="M188">
        <v>390</v>
      </c>
      <c r="N188" s="42">
        <v>2.0779220779220776E-2</v>
      </c>
      <c r="O188">
        <v>8</v>
      </c>
      <c r="P188">
        <v>385</v>
      </c>
      <c r="Q188" s="42">
        <v>1.8915510718789406E-2</v>
      </c>
      <c r="R188">
        <v>30</v>
      </c>
      <c r="S188">
        <v>1586</v>
      </c>
      <c r="T188" s="42">
        <v>3.2040472175379427E-2</v>
      </c>
      <c r="U188">
        <v>19</v>
      </c>
      <c r="V188">
        <v>593</v>
      </c>
    </row>
    <row r="189" spans="1:25" x14ac:dyDescent="0.3">
      <c r="A189" t="s">
        <v>261</v>
      </c>
      <c r="B189" s="42">
        <v>1.6178194607268465E-2</v>
      </c>
      <c r="C189">
        <v>69</v>
      </c>
      <c r="D189">
        <v>4265</v>
      </c>
      <c r="E189" s="42">
        <v>6.8965517241379309E-2</v>
      </c>
      <c r="F189">
        <v>4</v>
      </c>
      <c r="G189">
        <v>58</v>
      </c>
      <c r="H189" s="42">
        <v>0.10416666666666669</v>
      </c>
      <c r="I189">
        <v>5</v>
      </c>
      <c r="J189">
        <v>48</v>
      </c>
      <c r="K189" s="42">
        <v>4.6153846153846156E-2</v>
      </c>
      <c r="L189">
        <v>18</v>
      </c>
      <c r="M189">
        <v>390</v>
      </c>
      <c r="N189" s="42">
        <v>3.1168831168831169E-2</v>
      </c>
      <c r="O189">
        <v>12</v>
      </c>
      <c r="P189">
        <v>385</v>
      </c>
      <c r="Q189" s="42">
        <v>3.215636822194199E-2</v>
      </c>
      <c r="R189">
        <v>51</v>
      </c>
      <c r="S189">
        <v>1586</v>
      </c>
      <c r="T189" s="42">
        <v>3.87858347386172E-2</v>
      </c>
      <c r="U189">
        <v>23</v>
      </c>
      <c r="V189">
        <v>593</v>
      </c>
    </row>
    <row r="190" spans="1:25" x14ac:dyDescent="0.3">
      <c r="A190" t="s">
        <v>262</v>
      </c>
      <c r="B190" s="42">
        <v>8.9097303634232128E-2</v>
      </c>
      <c r="C190">
        <v>380</v>
      </c>
      <c r="D190">
        <v>4265</v>
      </c>
      <c r="E190" s="42">
        <v>8.6206896551724144E-2</v>
      </c>
      <c r="F190">
        <v>5</v>
      </c>
      <c r="G190">
        <v>58</v>
      </c>
      <c r="H190" s="42">
        <v>4.1666666666666657E-2</v>
      </c>
      <c r="I190">
        <v>2</v>
      </c>
      <c r="J190">
        <v>48</v>
      </c>
      <c r="K190" s="42">
        <v>0.15384615384615385</v>
      </c>
      <c r="L190">
        <v>60</v>
      </c>
      <c r="M190">
        <v>390</v>
      </c>
      <c r="N190" s="42">
        <v>0.14025974025974025</v>
      </c>
      <c r="O190">
        <v>54</v>
      </c>
      <c r="P190">
        <v>385</v>
      </c>
      <c r="Q190" s="42">
        <v>0.12736443883984869</v>
      </c>
      <c r="R190">
        <v>202</v>
      </c>
      <c r="S190">
        <v>1586</v>
      </c>
      <c r="T190" s="42">
        <v>0.12310286677908938</v>
      </c>
      <c r="U190">
        <v>73</v>
      </c>
      <c r="V190">
        <v>593</v>
      </c>
    </row>
    <row r="191" spans="1:25" x14ac:dyDescent="0.3">
      <c r="A191" t="s">
        <v>263</v>
      </c>
      <c r="B191" s="42">
        <v>1.9226260257913248E-2</v>
      </c>
      <c r="C191">
        <v>82</v>
      </c>
      <c r="D191">
        <v>4265</v>
      </c>
      <c r="E191" s="42">
        <v>8.6206896551724144E-2</v>
      </c>
      <c r="F191">
        <v>5</v>
      </c>
      <c r="G191">
        <v>58</v>
      </c>
      <c r="H191" s="42">
        <v>8.3333333333333315E-2</v>
      </c>
      <c r="I191">
        <v>4</v>
      </c>
      <c r="J191">
        <v>48</v>
      </c>
      <c r="K191" s="42">
        <v>3.5897435897435895E-2</v>
      </c>
      <c r="L191">
        <v>14</v>
      </c>
      <c r="M191">
        <v>390</v>
      </c>
      <c r="N191" s="42">
        <v>2.5974025974025972E-2</v>
      </c>
      <c r="O191">
        <v>10</v>
      </c>
      <c r="P191">
        <v>385</v>
      </c>
      <c r="Q191" s="42">
        <v>3.6569987389659518E-2</v>
      </c>
      <c r="R191">
        <v>58</v>
      </c>
      <c r="S191">
        <v>1586</v>
      </c>
      <c r="T191" s="42">
        <v>4.3844856661045532E-2</v>
      </c>
      <c r="U191">
        <v>26</v>
      </c>
      <c r="V191">
        <v>593</v>
      </c>
    </row>
    <row r="192" spans="1:25" x14ac:dyDescent="0.3">
      <c r="A192" t="s">
        <v>264</v>
      </c>
      <c r="B192" s="42">
        <v>0.25228604923798359</v>
      </c>
      <c r="C192">
        <v>1076</v>
      </c>
      <c r="D192">
        <v>4265</v>
      </c>
      <c r="E192" s="42">
        <v>0.22413793103448276</v>
      </c>
      <c r="F192">
        <v>13</v>
      </c>
      <c r="G192">
        <v>58</v>
      </c>
      <c r="H192" s="42">
        <v>8.3333333333333315E-2</v>
      </c>
      <c r="I192">
        <v>4</v>
      </c>
      <c r="J192">
        <v>48</v>
      </c>
      <c r="K192" s="42">
        <v>0.33333333333333326</v>
      </c>
      <c r="L192">
        <v>130</v>
      </c>
      <c r="M192">
        <v>390</v>
      </c>
      <c r="N192" s="42">
        <v>0.29350649350649349</v>
      </c>
      <c r="O192">
        <v>113</v>
      </c>
      <c r="P192">
        <v>385</v>
      </c>
      <c r="Q192" s="42">
        <v>0.31399747793190413</v>
      </c>
      <c r="R192">
        <v>498</v>
      </c>
      <c r="S192">
        <v>1586</v>
      </c>
      <c r="T192" s="42">
        <v>0.29679595278246207</v>
      </c>
      <c r="U192">
        <v>176</v>
      </c>
      <c r="V192">
        <v>593</v>
      </c>
    </row>
    <row r="193" spans="1:22" x14ac:dyDescent="0.3">
      <c r="A193" t="s">
        <v>265</v>
      </c>
      <c r="B193" s="42">
        <v>0.37186400937866354</v>
      </c>
      <c r="C193">
        <v>1586</v>
      </c>
      <c r="D193">
        <v>4265</v>
      </c>
      <c r="E193" s="42">
        <v>0.25862068965517243</v>
      </c>
      <c r="F193">
        <v>15</v>
      </c>
      <c r="G193">
        <v>58</v>
      </c>
      <c r="H193" s="42">
        <v>0.20833333333333337</v>
      </c>
      <c r="I193">
        <v>10</v>
      </c>
      <c r="J193">
        <v>48</v>
      </c>
      <c r="K193" s="42">
        <v>0.41794871794871796</v>
      </c>
      <c r="L193">
        <v>163</v>
      </c>
      <c r="M193">
        <v>390</v>
      </c>
      <c r="N193" s="42">
        <v>0.35584415584415585</v>
      </c>
      <c r="O193">
        <v>137</v>
      </c>
      <c r="P193">
        <v>385</v>
      </c>
      <c r="Q193" s="42">
        <v>0.38965952080706179</v>
      </c>
      <c r="R193">
        <v>618</v>
      </c>
      <c r="S193">
        <v>1586</v>
      </c>
      <c r="T193" s="42">
        <v>0.24957841483979762</v>
      </c>
      <c r="U193">
        <v>148</v>
      </c>
      <c r="V193">
        <v>593</v>
      </c>
    </row>
    <row r="194" spans="1:22" x14ac:dyDescent="0.3">
      <c r="A194" t="s">
        <v>266</v>
      </c>
      <c r="B194" s="42">
        <v>0.18335287221570926</v>
      </c>
      <c r="C194">
        <v>782</v>
      </c>
      <c r="D194">
        <v>4265</v>
      </c>
      <c r="E194" s="42">
        <v>0.13793103448275862</v>
      </c>
      <c r="F194">
        <v>8</v>
      </c>
      <c r="G194">
        <v>58</v>
      </c>
      <c r="H194" s="42">
        <v>0.14583333333333334</v>
      </c>
      <c r="I194">
        <v>7</v>
      </c>
      <c r="J194">
        <v>48</v>
      </c>
      <c r="K194" s="42">
        <v>0.26153846153846155</v>
      </c>
      <c r="L194">
        <v>102</v>
      </c>
      <c r="M194">
        <v>390</v>
      </c>
      <c r="N194" s="42">
        <v>0.22597402597402597</v>
      </c>
      <c r="O194">
        <v>87</v>
      </c>
      <c r="P194">
        <v>385</v>
      </c>
      <c r="Q194" s="42">
        <v>0.22194199243379573</v>
      </c>
      <c r="R194">
        <v>352</v>
      </c>
      <c r="S194">
        <v>1586</v>
      </c>
      <c r="T194" s="42">
        <v>0.18887015177065766</v>
      </c>
      <c r="U194">
        <v>112</v>
      </c>
      <c r="V194">
        <v>593</v>
      </c>
    </row>
    <row r="195" spans="1:22" x14ac:dyDescent="0.3">
      <c r="A195" t="s">
        <v>267</v>
      </c>
      <c r="B195" s="42">
        <v>3.9155920281359904E-2</v>
      </c>
      <c r="C195">
        <v>167</v>
      </c>
      <c r="D195">
        <v>4265</v>
      </c>
      <c r="E195" s="42">
        <v>5.1724137931034482E-2</v>
      </c>
      <c r="F195">
        <v>3</v>
      </c>
      <c r="G195">
        <v>58</v>
      </c>
      <c r="H195" s="42">
        <v>8.3333333333333315E-2</v>
      </c>
      <c r="I195">
        <v>4</v>
      </c>
      <c r="J195">
        <v>48</v>
      </c>
      <c r="K195" s="42">
        <v>7.4358974358974358E-2</v>
      </c>
      <c r="L195">
        <v>29</v>
      </c>
      <c r="M195">
        <v>390</v>
      </c>
      <c r="N195" s="42">
        <v>0.10909090909090909</v>
      </c>
      <c r="O195">
        <v>42</v>
      </c>
      <c r="P195">
        <v>385</v>
      </c>
      <c r="Q195" s="42">
        <v>6.683480453972257E-2</v>
      </c>
      <c r="R195">
        <v>106</v>
      </c>
      <c r="S195">
        <v>1586</v>
      </c>
      <c r="T195" s="42">
        <v>6.4080944350758853E-2</v>
      </c>
      <c r="U195">
        <v>38</v>
      </c>
      <c r="V195">
        <v>593</v>
      </c>
    </row>
    <row r="196" spans="1:22" x14ac:dyDescent="0.3">
      <c r="A196" t="s">
        <v>268</v>
      </c>
      <c r="B196" s="42">
        <v>3.0715123094958968E-2</v>
      </c>
      <c r="C196">
        <v>131</v>
      </c>
      <c r="D196">
        <v>4265</v>
      </c>
      <c r="E196" s="42">
        <v>3.4482758620689655E-2</v>
      </c>
      <c r="F196">
        <v>2</v>
      </c>
      <c r="G196">
        <v>58</v>
      </c>
      <c r="H196" s="42">
        <v>0.14583333333333334</v>
      </c>
      <c r="I196">
        <v>7</v>
      </c>
      <c r="J196">
        <v>48</v>
      </c>
      <c r="K196" s="42">
        <v>4.3589743589743588E-2</v>
      </c>
      <c r="L196">
        <v>17</v>
      </c>
      <c r="M196">
        <v>390</v>
      </c>
      <c r="N196" s="42">
        <v>7.5324675324675322E-2</v>
      </c>
      <c r="O196">
        <v>29</v>
      </c>
      <c r="P196">
        <v>385</v>
      </c>
      <c r="Q196" s="42">
        <v>5.7377049180327863E-2</v>
      </c>
      <c r="R196">
        <v>91</v>
      </c>
      <c r="S196">
        <v>1586</v>
      </c>
      <c r="T196" s="42">
        <v>6.070826306913997E-2</v>
      </c>
      <c r="U196">
        <v>36</v>
      </c>
      <c r="V196">
        <v>593</v>
      </c>
    </row>
    <row r="197" spans="1:22" x14ac:dyDescent="0.3">
      <c r="A197" t="s">
        <v>269</v>
      </c>
      <c r="B197" s="42">
        <v>1.7116060961313014E-2</v>
      </c>
      <c r="C197">
        <v>73</v>
      </c>
      <c r="D197">
        <v>4265</v>
      </c>
      <c r="E197" s="42">
        <v>1.7241379310344827E-2</v>
      </c>
      <c r="F197">
        <v>1</v>
      </c>
      <c r="G197">
        <v>58</v>
      </c>
      <c r="H197" s="42">
        <v>4.1666666666666657E-2</v>
      </c>
      <c r="I197">
        <v>2</v>
      </c>
      <c r="J197">
        <v>48</v>
      </c>
      <c r="K197" s="42">
        <v>2.8205128205128206E-2</v>
      </c>
      <c r="L197">
        <v>11</v>
      </c>
      <c r="M197">
        <v>390</v>
      </c>
      <c r="N197" s="42">
        <v>2.5974025974025972E-2</v>
      </c>
      <c r="O197">
        <v>10</v>
      </c>
      <c r="P197">
        <v>385</v>
      </c>
      <c r="Q197" s="42">
        <v>1.7023959646910468E-2</v>
      </c>
      <c r="R197">
        <v>27</v>
      </c>
      <c r="S197">
        <v>1586</v>
      </c>
      <c r="T197" s="42">
        <v>3.0354131534569985E-2</v>
      </c>
      <c r="U197">
        <v>18</v>
      </c>
      <c r="V197">
        <v>593</v>
      </c>
    </row>
    <row r="198" spans="1:22" x14ac:dyDescent="0.3">
      <c r="A198" t="s">
        <v>270</v>
      </c>
      <c r="B198" s="42">
        <v>7.8077373974208678E-2</v>
      </c>
      <c r="C198">
        <v>333</v>
      </c>
      <c r="D198">
        <v>4265</v>
      </c>
      <c r="E198" s="42">
        <v>6.8965517241379309E-2</v>
      </c>
      <c r="F198">
        <v>4</v>
      </c>
      <c r="G198">
        <v>58</v>
      </c>
      <c r="H198" s="42">
        <v>0.14583333333333334</v>
      </c>
      <c r="I198">
        <v>7</v>
      </c>
      <c r="J198">
        <v>48</v>
      </c>
      <c r="K198" s="42">
        <v>0.14871794871794872</v>
      </c>
      <c r="L198">
        <v>58</v>
      </c>
      <c r="M198">
        <v>390</v>
      </c>
      <c r="N198" s="42">
        <v>0.10389610389610389</v>
      </c>
      <c r="O198">
        <v>40</v>
      </c>
      <c r="P198">
        <v>385</v>
      </c>
      <c r="Q198" s="42">
        <v>9.2686002522068101E-2</v>
      </c>
      <c r="R198">
        <v>147</v>
      </c>
      <c r="S198">
        <v>1586</v>
      </c>
      <c r="T198" s="42">
        <v>0.13490725126475547</v>
      </c>
      <c r="U198">
        <v>80</v>
      </c>
      <c r="V198">
        <v>593</v>
      </c>
    </row>
    <row r="199" spans="1:22" x14ac:dyDescent="0.3">
      <c r="A199" t="s">
        <v>271</v>
      </c>
      <c r="B199" s="42">
        <v>0.11371629542790153</v>
      </c>
      <c r="C199">
        <v>485</v>
      </c>
      <c r="D199">
        <v>4265</v>
      </c>
      <c r="E199" s="42">
        <v>0.15517241379310345</v>
      </c>
      <c r="F199">
        <v>9</v>
      </c>
      <c r="G199">
        <v>58</v>
      </c>
      <c r="H199" s="42">
        <v>0.10416666666666669</v>
      </c>
      <c r="I199">
        <v>5</v>
      </c>
      <c r="J199">
        <v>48</v>
      </c>
      <c r="K199" s="42">
        <v>9.2307692307692313E-2</v>
      </c>
      <c r="L199">
        <v>36</v>
      </c>
      <c r="M199">
        <v>390</v>
      </c>
      <c r="N199" s="42">
        <v>0.14025974025974025</v>
      </c>
      <c r="O199">
        <v>54</v>
      </c>
      <c r="P199">
        <v>385</v>
      </c>
      <c r="Q199" s="42">
        <v>0.10718789407313997</v>
      </c>
      <c r="R199">
        <v>170</v>
      </c>
      <c r="S199">
        <v>1586</v>
      </c>
      <c r="T199" s="42">
        <v>0.11129848229342328</v>
      </c>
      <c r="U199">
        <v>66</v>
      </c>
      <c r="V199">
        <v>593</v>
      </c>
    </row>
    <row r="200" spans="1:22" x14ac:dyDescent="0.3">
      <c r="A200" t="s">
        <v>272</v>
      </c>
      <c r="B200" s="42">
        <v>3.8921453692848766E-2</v>
      </c>
      <c r="C200">
        <v>166</v>
      </c>
      <c r="D200">
        <v>4265</v>
      </c>
      <c r="E200" s="42">
        <v>5.1724137931034482E-2</v>
      </c>
      <c r="F200">
        <v>3</v>
      </c>
      <c r="G200">
        <v>58</v>
      </c>
      <c r="H200" s="42">
        <v>0</v>
      </c>
      <c r="I200">
        <v>0</v>
      </c>
      <c r="J200">
        <v>48</v>
      </c>
      <c r="K200" s="42">
        <v>5.3846153846153849E-2</v>
      </c>
      <c r="L200">
        <v>21</v>
      </c>
      <c r="M200">
        <v>390</v>
      </c>
      <c r="N200" s="42">
        <v>6.7532467532467527E-2</v>
      </c>
      <c r="O200">
        <v>26</v>
      </c>
      <c r="P200">
        <v>385</v>
      </c>
      <c r="Q200" s="42">
        <v>4.9810844892812109E-2</v>
      </c>
      <c r="R200">
        <v>79</v>
      </c>
      <c r="S200">
        <v>1586</v>
      </c>
      <c r="T200" s="42">
        <v>3.3726812816188868E-2</v>
      </c>
      <c r="U200">
        <v>20</v>
      </c>
      <c r="V200">
        <v>593</v>
      </c>
    </row>
    <row r="201" spans="1:22" x14ac:dyDescent="0.3">
      <c r="A201" t="s">
        <v>273</v>
      </c>
      <c r="B201" s="42">
        <v>1.992966002344666E-2</v>
      </c>
      <c r="C201">
        <v>85</v>
      </c>
      <c r="D201">
        <v>4265</v>
      </c>
      <c r="E201" s="42">
        <v>5.1724137931034482E-2</v>
      </c>
      <c r="F201">
        <v>3</v>
      </c>
      <c r="G201">
        <v>58</v>
      </c>
      <c r="H201" s="42">
        <v>0.10416666666666669</v>
      </c>
      <c r="I201">
        <v>5</v>
      </c>
      <c r="J201">
        <v>48</v>
      </c>
      <c r="K201" s="42">
        <v>5.8974358974358966E-2</v>
      </c>
      <c r="L201">
        <v>23</v>
      </c>
      <c r="M201">
        <v>390</v>
      </c>
      <c r="N201" s="42">
        <v>4.6753246753246748E-2</v>
      </c>
      <c r="O201">
        <v>18</v>
      </c>
      <c r="P201">
        <v>385</v>
      </c>
      <c r="Q201" s="42">
        <v>4.4136191677175286E-2</v>
      </c>
      <c r="R201">
        <v>70</v>
      </c>
      <c r="S201">
        <v>1586</v>
      </c>
      <c r="T201" s="42">
        <v>5.3962900505902189E-2</v>
      </c>
      <c r="U201">
        <v>32</v>
      </c>
      <c r="V201">
        <v>593</v>
      </c>
    </row>
    <row r="202" spans="1:22" x14ac:dyDescent="0.3">
      <c r="A202" t="s">
        <v>274</v>
      </c>
      <c r="B202" s="42">
        <v>5.4161781946072685E-2</v>
      </c>
      <c r="C202">
        <v>231</v>
      </c>
      <c r="D202">
        <v>4265</v>
      </c>
      <c r="E202" s="42">
        <v>6.8965517241379309E-2</v>
      </c>
      <c r="F202">
        <v>4</v>
      </c>
      <c r="G202">
        <v>58</v>
      </c>
      <c r="H202" s="42">
        <v>0.10416666666666669</v>
      </c>
      <c r="I202">
        <v>5</v>
      </c>
      <c r="J202">
        <v>48</v>
      </c>
      <c r="K202" s="42">
        <v>7.6923076923076927E-2</v>
      </c>
      <c r="L202">
        <v>30</v>
      </c>
      <c r="M202">
        <v>390</v>
      </c>
      <c r="N202" s="42">
        <v>0.12467532467532468</v>
      </c>
      <c r="O202">
        <v>48</v>
      </c>
      <c r="P202">
        <v>385</v>
      </c>
      <c r="Q202" s="42">
        <v>9.0163934426229511E-2</v>
      </c>
      <c r="R202">
        <v>143</v>
      </c>
      <c r="S202">
        <v>1586</v>
      </c>
      <c r="T202" s="42">
        <v>8.2630691399662726E-2</v>
      </c>
      <c r="U202">
        <v>49</v>
      </c>
      <c r="V202">
        <v>593</v>
      </c>
    </row>
    <row r="203" spans="1:22" x14ac:dyDescent="0.3">
      <c r="A203" t="s">
        <v>275</v>
      </c>
      <c r="B203" s="42">
        <v>1.8757327080890972E-2</v>
      </c>
      <c r="C203">
        <v>80</v>
      </c>
      <c r="D203">
        <v>4265</v>
      </c>
      <c r="E203" s="42">
        <v>1.7241379310344827E-2</v>
      </c>
      <c r="F203">
        <v>1</v>
      </c>
      <c r="G203">
        <v>58</v>
      </c>
      <c r="H203" s="42">
        <v>0.10416666666666669</v>
      </c>
      <c r="I203">
        <v>5</v>
      </c>
      <c r="J203">
        <v>48</v>
      </c>
      <c r="K203" s="42">
        <v>4.3589743589743588E-2</v>
      </c>
      <c r="L203">
        <v>17</v>
      </c>
      <c r="M203">
        <v>390</v>
      </c>
      <c r="N203" s="42">
        <v>5.1948051948051945E-2</v>
      </c>
      <c r="O203">
        <v>20</v>
      </c>
      <c r="P203">
        <v>385</v>
      </c>
      <c r="Q203" s="42">
        <v>4.2875157629255992E-2</v>
      </c>
      <c r="R203">
        <v>68</v>
      </c>
      <c r="S203">
        <v>1586</v>
      </c>
      <c r="T203" s="42">
        <v>6.5767284991568295E-2</v>
      </c>
      <c r="U203">
        <v>39</v>
      </c>
      <c r="V203">
        <v>593</v>
      </c>
    </row>
    <row r="204" spans="1:22" x14ac:dyDescent="0.3">
      <c r="A204" t="s">
        <v>167</v>
      </c>
      <c r="B204" s="42">
        <v>7.596717467760844E-2</v>
      </c>
      <c r="C204">
        <v>324</v>
      </c>
      <c r="D204">
        <v>4265</v>
      </c>
      <c r="E204" s="42">
        <v>5.1724137931034482E-2</v>
      </c>
      <c r="F204">
        <v>3</v>
      </c>
      <c r="G204">
        <v>58</v>
      </c>
      <c r="H204" s="42">
        <v>8.3333333333333315E-2</v>
      </c>
      <c r="I204">
        <v>4</v>
      </c>
      <c r="J204">
        <v>48</v>
      </c>
      <c r="K204" s="42">
        <v>5.6410256410256411E-2</v>
      </c>
      <c r="L204">
        <v>22</v>
      </c>
      <c r="M204">
        <v>390</v>
      </c>
      <c r="N204" s="42">
        <v>6.2337662337662338E-2</v>
      </c>
      <c r="O204">
        <v>24</v>
      </c>
      <c r="P204">
        <v>385</v>
      </c>
      <c r="Q204" s="42">
        <v>7.1878940731399749E-2</v>
      </c>
      <c r="R204">
        <v>114</v>
      </c>
      <c r="S204">
        <v>1586</v>
      </c>
      <c r="T204" s="42">
        <v>9.949409780775717E-2</v>
      </c>
      <c r="U204">
        <v>59</v>
      </c>
      <c r="V204">
        <v>593</v>
      </c>
    </row>
    <row r="207" spans="1:22" ht="18" x14ac:dyDescent="0.35">
      <c r="A207" s="1" t="s">
        <v>316</v>
      </c>
    </row>
    <row r="208" spans="1:22" x14ac:dyDescent="0.3">
      <c r="A208" s="198" t="s">
        <v>317</v>
      </c>
      <c r="B208" s="198"/>
      <c r="C208" s="198"/>
      <c r="D208" s="198"/>
      <c r="E208" s="198"/>
      <c r="F208" s="198"/>
      <c r="G208" s="198"/>
      <c r="H208" s="198"/>
      <c r="I208" s="198"/>
      <c r="J208" s="198"/>
      <c r="K208" s="198"/>
      <c r="L208" s="198"/>
      <c r="M208" s="198"/>
      <c r="N208" s="198"/>
      <c r="O208" s="198"/>
    </row>
    <row r="209" spans="1:57" x14ac:dyDescent="0.3">
      <c r="A209" s="9"/>
      <c r="B209" s="284" t="s">
        <v>204</v>
      </c>
      <c r="C209" s="284"/>
      <c r="D209" s="284"/>
      <c r="E209" s="284"/>
      <c r="F209" s="284"/>
      <c r="G209" s="284"/>
      <c r="H209" s="284"/>
      <c r="I209" s="284" t="s">
        <v>205</v>
      </c>
      <c r="J209" s="284"/>
      <c r="K209" s="284"/>
      <c r="L209" s="284"/>
      <c r="M209" s="284"/>
      <c r="N209" s="284"/>
      <c r="O209" s="284"/>
      <c r="P209" s="284" t="s">
        <v>206</v>
      </c>
      <c r="Q209" s="284"/>
      <c r="R209" s="284"/>
      <c r="S209" s="284"/>
      <c r="T209" s="284"/>
      <c r="U209" s="284"/>
      <c r="V209" s="284"/>
      <c r="W209" s="284" t="s">
        <v>207</v>
      </c>
      <c r="X209" s="284"/>
      <c r="Y209" s="284"/>
      <c r="Z209" s="284"/>
      <c r="AA209" s="284"/>
      <c r="AB209" s="284"/>
      <c r="AC209" s="284"/>
      <c r="AD209" s="284" t="s">
        <v>208</v>
      </c>
      <c r="AE209" s="284"/>
      <c r="AF209" s="284"/>
      <c r="AG209" s="284"/>
      <c r="AH209" s="284"/>
      <c r="AI209" s="284"/>
      <c r="AJ209" s="284"/>
      <c r="AK209" s="284" t="s">
        <v>209</v>
      </c>
      <c r="AL209" s="284"/>
      <c r="AM209" s="284"/>
      <c r="AN209" s="284"/>
      <c r="AO209" s="284"/>
      <c r="AP209" s="284"/>
      <c r="AQ209" s="284"/>
      <c r="AR209" s="284" t="s">
        <v>210</v>
      </c>
      <c r="AS209" s="284"/>
      <c r="AT209" s="284"/>
      <c r="AU209" s="284"/>
      <c r="AV209" s="284"/>
      <c r="AW209" s="284"/>
      <c r="AX209" s="284"/>
      <c r="AY209" s="284"/>
      <c r="AZ209" s="284"/>
      <c r="BA209" s="284"/>
      <c r="BB209" s="284"/>
      <c r="BC209" s="284"/>
      <c r="BD209" s="284"/>
      <c r="BE209" s="284"/>
    </row>
    <row r="210" spans="1:57" s="3" customFormat="1" x14ac:dyDescent="0.3">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3">
      <c r="A211" t="s">
        <v>280</v>
      </c>
      <c r="B211" s="42">
        <v>0.59184640910168285</v>
      </c>
      <c r="C211" s="42">
        <v>0.266650865133918</v>
      </c>
      <c r="D211" s="42">
        <v>5.7596586868926283E-2</v>
      </c>
      <c r="E211" s="42">
        <v>4.0530931500355534E-2</v>
      </c>
      <c r="F211" s="42">
        <v>2.2517184166864185E-2</v>
      </c>
      <c r="G211" s="42">
        <v>2.0858023228253142E-2</v>
      </c>
      <c r="H211">
        <v>4219</v>
      </c>
      <c r="I211" s="42">
        <v>0.63157894736842102</v>
      </c>
      <c r="J211" s="42">
        <v>0.21052631578947367</v>
      </c>
      <c r="K211" s="42">
        <v>5.2631578947368418E-2</v>
      </c>
      <c r="L211" s="42">
        <v>3.5087719298245612E-2</v>
      </c>
      <c r="M211" s="42">
        <v>5.2631578947368418E-2</v>
      </c>
      <c r="N211" s="42">
        <v>1.7543859649122806E-2</v>
      </c>
      <c r="O211">
        <v>57</v>
      </c>
      <c r="P211" s="42">
        <v>0.42553191489361702</v>
      </c>
      <c r="Q211" s="42">
        <v>0.34042553191489361</v>
      </c>
      <c r="R211" s="42">
        <v>6.3829787234042548E-2</v>
      </c>
      <c r="S211" s="42">
        <v>4.2553191489361701E-2</v>
      </c>
      <c r="T211" s="42">
        <v>2.1276595744680851E-2</v>
      </c>
      <c r="U211" s="42">
        <v>0.10638297872340426</v>
      </c>
      <c r="V211">
        <v>47</v>
      </c>
      <c r="W211" s="42">
        <v>0.52577319587628868</v>
      </c>
      <c r="X211" s="42">
        <v>0.29123711340206188</v>
      </c>
      <c r="Y211" s="42">
        <v>6.7010309278350513E-2</v>
      </c>
      <c r="Z211" s="42">
        <v>6.4432989690721643E-2</v>
      </c>
      <c r="AA211" s="42">
        <v>1.804123711340206E-2</v>
      </c>
      <c r="AB211" s="42">
        <v>3.3505154639175257E-2</v>
      </c>
      <c r="AC211">
        <v>388</v>
      </c>
      <c r="AD211" s="42">
        <v>0.50652741514360311</v>
      </c>
      <c r="AE211" s="42">
        <v>0.26631853785900783</v>
      </c>
      <c r="AF211" s="42">
        <v>9.6605744125326354E-2</v>
      </c>
      <c r="AG211" s="42">
        <v>4.6997389033942551E-2</v>
      </c>
      <c r="AH211" s="42">
        <v>4.6997389033942551E-2</v>
      </c>
      <c r="AI211" s="42">
        <v>3.6553524804177548E-2</v>
      </c>
      <c r="AJ211">
        <v>383</v>
      </c>
      <c r="AK211" s="42">
        <v>0.5397835773392744</v>
      </c>
      <c r="AL211" s="42">
        <v>0.2698917886696372</v>
      </c>
      <c r="AM211" s="42">
        <v>8.0203691915977066E-2</v>
      </c>
      <c r="AN211" s="42">
        <v>4.7740292807129221E-2</v>
      </c>
      <c r="AO211" s="42">
        <v>3.373647358370465E-2</v>
      </c>
      <c r="AP211" s="42">
        <v>2.8644175684277531E-2</v>
      </c>
      <c r="AQ211">
        <v>1571</v>
      </c>
      <c r="AR211" s="42">
        <v>0.52705061082024429</v>
      </c>
      <c r="AS211" s="42">
        <v>0.25654450261780104</v>
      </c>
      <c r="AT211" s="42">
        <v>9.249563699825479E-2</v>
      </c>
      <c r="AU211" s="42">
        <v>4.1884816753926704E-2</v>
      </c>
      <c r="AV211" s="42">
        <v>3.8394415357766144E-2</v>
      </c>
      <c r="AW211" s="42">
        <v>4.3630017452006981E-2</v>
      </c>
      <c r="AX211">
        <v>573</v>
      </c>
    </row>
    <row r="212" spans="1:57" x14ac:dyDescent="0.3">
      <c r="A212" t="s">
        <v>281</v>
      </c>
      <c r="B212" s="42">
        <v>0.68618155961128224</v>
      </c>
      <c r="C212" s="42">
        <v>0.22991230149324482</v>
      </c>
      <c r="D212" s="42">
        <v>3.8871770561744491E-2</v>
      </c>
      <c r="E212" s="42">
        <v>2.1806115193173738E-2</v>
      </c>
      <c r="F212" s="42">
        <v>1.2325195543967766E-2</v>
      </c>
      <c r="G212" s="42">
        <v>1.0903057596586869E-2</v>
      </c>
      <c r="H212">
        <v>4219</v>
      </c>
      <c r="I212" s="42">
        <v>0.61403508771929827</v>
      </c>
      <c r="J212" s="42">
        <v>0.19298245614035087</v>
      </c>
      <c r="K212" s="42">
        <v>7.0175438596491224E-2</v>
      </c>
      <c r="L212" s="42">
        <v>5.2631578947368418E-2</v>
      </c>
      <c r="M212" s="42">
        <v>1.7543859649122806E-2</v>
      </c>
      <c r="N212" s="42">
        <v>5.2631578947368418E-2</v>
      </c>
      <c r="O212">
        <v>57</v>
      </c>
      <c r="P212" s="42">
        <v>0.44680851063829785</v>
      </c>
      <c r="Q212" s="42">
        <v>0.25531914893617019</v>
      </c>
      <c r="R212" s="42">
        <v>8.5106382978723402E-2</v>
      </c>
      <c r="S212" s="42">
        <v>6.3829787234042548E-2</v>
      </c>
      <c r="T212" s="42">
        <v>4.2553191489361701E-2</v>
      </c>
      <c r="U212" s="42">
        <v>0.10638297872340426</v>
      </c>
      <c r="V212">
        <v>47</v>
      </c>
      <c r="W212" s="42">
        <v>0.56185567010309279</v>
      </c>
      <c r="X212" s="42">
        <v>0.29123711340206188</v>
      </c>
      <c r="Y212" s="42">
        <v>6.4432989690721643E-2</v>
      </c>
      <c r="Z212" s="42">
        <v>4.6391752577319589E-2</v>
      </c>
      <c r="AA212" s="42">
        <v>2.3195876288659795E-2</v>
      </c>
      <c r="AB212" s="42">
        <v>1.2886597938144329E-2</v>
      </c>
      <c r="AC212">
        <v>388</v>
      </c>
      <c r="AD212" s="42">
        <v>0.61096605744125332</v>
      </c>
      <c r="AE212" s="42">
        <v>0.24543080939947781</v>
      </c>
      <c r="AF212" s="42">
        <v>8.0939947780678867E-2</v>
      </c>
      <c r="AG212" s="42">
        <v>3.1331592689295036E-2</v>
      </c>
      <c r="AH212" s="42">
        <v>1.3054830287206266E-2</v>
      </c>
      <c r="AI212" s="42">
        <v>1.8276762402088774E-2</v>
      </c>
      <c r="AJ212">
        <v>383</v>
      </c>
      <c r="AK212" s="42">
        <v>0.61362189688096758</v>
      </c>
      <c r="AL212" s="42">
        <v>0.25461489497135581</v>
      </c>
      <c r="AM212" s="42">
        <v>6.492679821769573E-2</v>
      </c>
      <c r="AN212" s="42">
        <v>2.8007638446849142E-2</v>
      </c>
      <c r="AO212" s="42">
        <v>2.1642266072565242E-2</v>
      </c>
      <c r="AP212" s="42">
        <v>1.718650541056652E-2</v>
      </c>
      <c r="AQ212">
        <v>1571</v>
      </c>
      <c r="AR212" s="42">
        <v>0.55497382198952883</v>
      </c>
      <c r="AS212" s="42">
        <v>0.2356020942408377</v>
      </c>
      <c r="AT212" s="42">
        <v>9.7731239092495634E-2</v>
      </c>
      <c r="AU212" s="42">
        <v>3.6649214659685861E-2</v>
      </c>
      <c r="AV212" s="42">
        <v>3.1413612565445025E-2</v>
      </c>
      <c r="AW212" s="42">
        <v>4.3630017452006981E-2</v>
      </c>
      <c r="AX212">
        <v>573</v>
      </c>
    </row>
    <row r="213" spans="1:57" x14ac:dyDescent="0.3">
      <c r="A213" t="s">
        <v>282</v>
      </c>
      <c r="B213" s="42">
        <v>0.53804219009243892</v>
      </c>
      <c r="C213" s="42">
        <v>0.2495852097653472</v>
      </c>
      <c r="D213" s="42">
        <v>9.0068736667456739E-2</v>
      </c>
      <c r="E213" s="42">
        <v>5.1908035079402698E-2</v>
      </c>
      <c r="F213" s="42">
        <v>4.2901161412657027E-2</v>
      </c>
      <c r="G213" s="42">
        <v>2.7494666982697324E-2</v>
      </c>
      <c r="H213">
        <v>4219</v>
      </c>
      <c r="I213" s="42">
        <v>0.57894736842105265</v>
      </c>
      <c r="J213" s="42">
        <v>0.22807017543859648</v>
      </c>
      <c r="K213" s="42">
        <v>7.0175438596491224E-2</v>
      </c>
      <c r="L213" s="42">
        <v>3.5087719298245612E-2</v>
      </c>
      <c r="M213" s="42">
        <v>3.5087719298245612E-2</v>
      </c>
      <c r="N213" s="42">
        <v>5.2631578947368418E-2</v>
      </c>
      <c r="O213">
        <v>57</v>
      </c>
      <c r="P213" s="42">
        <v>0.34042553191489361</v>
      </c>
      <c r="Q213" s="42">
        <v>0.21276595744680851</v>
      </c>
      <c r="R213" s="42">
        <v>0.19148936170212769</v>
      </c>
      <c r="S213" s="42">
        <v>0.10638297872340426</v>
      </c>
      <c r="T213" s="42">
        <v>2.1276595744680851E-2</v>
      </c>
      <c r="U213" s="42">
        <v>0.1276595744680851</v>
      </c>
      <c r="V213">
        <v>47</v>
      </c>
      <c r="W213" s="42">
        <v>0.42783505154639173</v>
      </c>
      <c r="X213" s="42">
        <v>0.32474226804123707</v>
      </c>
      <c r="Y213" s="42">
        <v>0.1134020618556701</v>
      </c>
      <c r="Z213" s="42">
        <v>4.3814432989690719E-2</v>
      </c>
      <c r="AA213" s="42">
        <v>4.896907216494846E-2</v>
      </c>
      <c r="AB213" s="42">
        <v>4.1237113402061848E-2</v>
      </c>
      <c r="AC213">
        <v>388</v>
      </c>
      <c r="AD213" s="42">
        <v>0.48041775456919061</v>
      </c>
      <c r="AE213" s="42">
        <v>0.28198433420365537</v>
      </c>
      <c r="AF213" s="42">
        <v>9.921671018276762E-2</v>
      </c>
      <c r="AG213" s="42">
        <v>4.6997389033942551E-2</v>
      </c>
      <c r="AH213" s="42">
        <v>4.960835509138381E-2</v>
      </c>
      <c r="AI213" s="42">
        <v>4.177545691906006E-2</v>
      </c>
      <c r="AJ213">
        <v>383</v>
      </c>
      <c r="AK213" s="42">
        <v>0.52068746021642265</v>
      </c>
      <c r="AL213" s="42">
        <v>0.25716104392106937</v>
      </c>
      <c r="AM213" s="42">
        <v>0.10693825588796944</v>
      </c>
      <c r="AN213" s="42">
        <v>3.9465308720560151E-2</v>
      </c>
      <c r="AO213" s="42">
        <v>3.8828771483131762E-2</v>
      </c>
      <c r="AP213" s="42">
        <v>3.6919159770846595E-2</v>
      </c>
      <c r="AQ213">
        <v>1571</v>
      </c>
      <c r="AR213" s="42">
        <v>0.45026178010471196</v>
      </c>
      <c r="AS213" s="42">
        <v>0.25654450261780104</v>
      </c>
      <c r="AT213" s="42">
        <v>0.13089005235602094</v>
      </c>
      <c r="AU213" s="42">
        <v>5.2356020942408377E-2</v>
      </c>
      <c r="AV213" s="42">
        <v>5.2356020942408377E-2</v>
      </c>
      <c r="AW213" s="42">
        <v>5.7591623036649213E-2</v>
      </c>
      <c r="AX213">
        <v>573</v>
      </c>
    </row>
    <row r="214" spans="1:57" x14ac:dyDescent="0.3">
      <c r="A214" t="s">
        <v>283</v>
      </c>
      <c r="B214" s="42">
        <v>0.71130599668167815</v>
      </c>
      <c r="C214" s="42">
        <v>0.21213557715098363</v>
      </c>
      <c r="D214" s="42">
        <v>4.7878644228490162E-2</v>
      </c>
      <c r="E214" s="42">
        <v>1.7302678359800899E-2</v>
      </c>
      <c r="F214" s="42">
        <v>5.4515287982934346E-3</v>
      </c>
      <c r="G214" s="42">
        <v>5.9255747807537328E-3</v>
      </c>
      <c r="H214">
        <v>4219</v>
      </c>
      <c r="I214" s="42">
        <v>0.56140350877192979</v>
      </c>
      <c r="J214" s="42">
        <v>0.21052631578947367</v>
      </c>
      <c r="K214" s="42">
        <v>8.771929824561403E-2</v>
      </c>
      <c r="L214" s="42">
        <v>3.5087719298245612E-2</v>
      </c>
      <c r="M214" s="42">
        <v>0</v>
      </c>
      <c r="N214" s="42">
        <v>5.2631578947368418E-2</v>
      </c>
      <c r="O214">
        <v>57</v>
      </c>
      <c r="P214" s="42">
        <v>0.42553191489361702</v>
      </c>
      <c r="Q214" s="42">
        <v>0.1702127659574468</v>
      </c>
      <c r="R214" s="42">
        <v>0.10638297872340426</v>
      </c>
      <c r="S214" s="42">
        <v>8.5106382978723402E-2</v>
      </c>
      <c r="T214" s="42">
        <v>0.1276595744680851</v>
      </c>
      <c r="U214" s="42">
        <v>8.5106382978723402E-2</v>
      </c>
      <c r="V214">
        <v>47</v>
      </c>
      <c r="W214" s="42">
        <v>0.69587628865979378</v>
      </c>
      <c r="X214" s="42">
        <v>0.1984536082474227</v>
      </c>
      <c r="Y214" s="42">
        <v>4.896907216494846E-2</v>
      </c>
      <c r="Z214" s="42">
        <v>3.608247422680412E-2</v>
      </c>
      <c r="AA214" s="42">
        <v>1.2886597938144329E-2</v>
      </c>
      <c r="AB214" s="42">
        <v>7.7319587628865982E-3</v>
      </c>
      <c r="AC214">
        <v>388</v>
      </c>
      <c r="AD214" s="42">
        <v>0.63968668407310703</v>
      </c>
      <c r="AE214" s="42">
        <v>0.24281984334203657</v>
      </c>
      <c r="AF214" s="42">
        <v>8.0939947780678867E-2</v>
      </c>
      <c r="AG214" s="42">
        <v>2.8720626631853787E-2</v>
      </c>
      <c r="AH214" s="42">
        <v>5.2219321148825075E-3</v>
      </c>
      <c r="AI214" s="42">
        <v>2.6109660574412537E-3</v>
      </c>
      <c r="AJ214">
        <v>383</v>
      </c>
      <c r="AK214" s="42">
        <v>0.69191597708465946</v>
      </c>
      <c r="AL214" s="42">
        <v>0.207511139401655</v>
      </c>
      <c r="AM214" s="42">
        <v>6.1744112030553785E-2</v>
      </c>
      <c r="AN214" s="42">
        <v>2.4824952259707198E-2</v>
      </c>
      <c r="AO214" s="42">
        <v>7.6384468491406746E-3</v>
      </c>
      <c r="AP214" s="42">
        <v>6.3653723742838949E-3</v>
      </c>
      <c r="AQ214">
        <v>1571</v>
      </c>
      <c r="AR214" s="42">
        <v>0.62827225130890052</v>
      </c>
      <c r="AS214" s="42">
        <v>0.2356020942408377</v>
      </c>
      <c r="AT214" s="42">
        <v>6.8062827225130892E-2</v>
      </c>
      <c r="AU214" s="42">
        <v>2.0942408376963352E-2</v>
      </c>
      <c r="AV214" s="42">
        <v>1.0471204188481676E-2</v>
      </c>
      <c r="AW214" s="42">
        <v>3.6649214659685861E-2</v>
      </c>
      <c r="AX214">
        <v>573</v>
      </c>
    </row>
    <row r="215" spans="1:57" x14ac:dyDescent="0.3">
      <c r="A215" t="s">
        <v>284</v>
      </c>
      <c r="B215" s="42">
        <v>0.42853756814410998</v>
      </c>
      <c r="C215" s="42">
        <v>0.22066840483526903</v>
      </c>
      <c r="D215" s="42">
        <v>0.12917753022043138</v>
      </c>
      <c r="E215" s="42">
        <v>9.7179426404361224E-2</v>
      </c>
      <c r="F215" s="42">
        <v>9.0542782649917039E-2</v>
      </c>
      <c r="G215" s="42">
        <v>3.3894287745911356E-2</v>
      </c>
      <c r="H215">
        <v>4219</v>
      </c>
      <c r="I215" s="42">
        <v>0.42105263157894735</v>
      </c>
      <c r="J215" s="42">
        <v>0.26315789473684209</v>
      </c>
      <c r="K215" s="42">
        <v>0.15789473684210525</v>
      </c>
      <c r="L215" s="42">
        <v>3.5087719298245612E-2</v>
      </c>
      <c r="M215" s="42">
        <v>7.0175438596491224E-2</v>
      </c>
      <c r="N215" s="42">
        <v>5.2631578947368418E-2</v>
      </c>
      <c r="O215">
        <v>57</v>
      </c>
      <c r="P215" s="42">
        <v>0.38297872340425537</v>
      </c>
      <c r="Q215" s="42">
        <v>0.27659574468085107</v>
      </c>
      <c r="R215" s="42">
        <v>0.1276595744680851</v>
      </c>
      <c r="S215" s="42">
        <v>2.1276595744680851E-2</v>
      </c>
      <c r="T215" s="42">
        <v>6.3829787234042548E-2</v>
      </c>
      <c r="U215" s="42">
        <v>0.1276595744680851</v>
      </c>
      <c r="V215">
        <v>47</v>
      </c>
      <c r="W215" s="42">
        <v>0.4149484536082475</v>
      </c>
      <c r="X215" s="42">
        <v>0.23711340206185563</v>
      </c>
      <c r="Y215" s="42">
        <v>0.15206185567010308</v>
      </c>
      <c r="Z215" s="42">
        <v>7.2164948453608241E-2</v>
      </c>
      <c r="AA215" s="42">
        <v>9.0206185567010308E-2</v>
      </c>
      <c r="AB215" s="42">
        <v>3.3505154639175257E-2</v>
      </c>
      <c r="AC215">
        <v>388</v>
      </c>
      <c r="AD215" s="42">
        <v>0.37859007832898173</v>
      </c>
      <c r="AE215" s="42">
        <v>0.24804177545691902</v>
      </c>
      <c r="AF215" s="42">
        <v>0.14621409921671019</v>
      </c>
      <c r="AG215" s="42">
        <v>9.921671018276762E-2</v>
      </c>
      <c r="AH215" s="42">
        <v>9.921671018276762E-2</v>
      </c>
      <c r="AI215" s="42">
        <v>2.8720626631853787E-2</v>
      </c>
      <c r="AJ215">
        <v>383</v>
      </c>
      <c r="AK215" s="42">
        <v>0.43602800763844685</v>
      </c>
      <c r="AL215" s="42">
        <v>0.19796308084022915</v>
      </c>
      <c r="AM215" s="42">
        <v>0.14513049013367282</v>
      </c>
      <c r="AN215" s="42">
        <v>0.10693825588796944</v>
      </c>
      <c r="AO215" s="42">
        <v>7.7657542966263524E-2</v>
      </c>
      <c r="AP215" s="42">
        <v>3.6282622533418206E-2</v>
      </c>
      <c r="AQ215">
        <v>1571</v>
      </c>
      <c r="AR215" s="42">
        <v>0.36474694589877837</v>
      </c>
      <c r="AS215" s="42">
        <v>0.19720767888307156</v>
      </c>
      <c r="AT215" s="42">
        <v>0.16579406631762653</v>
      </c>
      <c r="AU215" s="42">
        <v>8.5514834205933699E-2</v>
      </c>
      <c r="AV215" s="42">
        <v>0.11518324607329843</v>
      </c>
      <c r="AW215" s="42">
        <v>7.1553228621291445E-2</v>
      </c>
      <c r="AX215">
        <v>573</v>
      </c>
    </row>
    <row r="216" spans="1:57" x14ac:dyDescent="0.3">
      <c r="A216" t="s">
        <v>285</v>
      </c>
      <c r="B216" s="42">
        <v>0.53638302915382796</v>
      </c>
      <c r="C216" s="42">
        <v>0.30338942877459113</v>
      </c>
      <c r="D216" s="42">
        <v>9.7416449395591367E-2</v>
      </c>
      <c r="E216" s="42">
        <v>3.0338942877459113E-2</v>
      </c>
      <c r="F216" s="42">
        <v>1.7776724342261199E-2</v>
      </c>
      <c r="G216" s="42">
        <v>1.4695425456269258E-2</v>
      </c>
      <c r="H216">
        <v>4219</v>
      </c>
      <c r="I216" s="42">
        <v>0.36842105263157893</v>
      </c>
      <c r="J216" s="42">
        <v>0.38596491228070173</v>
      </c>
      <c r="K216" s="42">
        <v>8.771929824561403E-2</v>
      </c>
      <c r="L216" s="42">
        <v>3.5087719298245612E-2</v>
      </c>
      <c r="M216" s="42">
        <v>7.0175438596491224E-2</v>
      </c>
      <c r="N216" s="42">
        <v>5.2631578947368418E-2</v>
      </c>
      <c r="O216">
        <v>57</v>
      </c>
      <c r="P216" s="42">
        <v>0.36170212765957449</v>
      </c>
      <c r="Q216" s="42">
        <v>0.27659574468085107</v>
      </c>
      <c r="R216" s="42">
        <v>0.10638297872340426</v>
      </c>
      <c r="S216" s="42">
        <v>0.10638297872340426</v>
      </c>
      <c r="T216" s="42">
        <v>6.3829787234042548E-2</v>
      </c>
      <c r="U216" s="42">
        <v>8.5106382978723402E-2</v>
      </c>
      <c r="V216">
        <v>47</v>
      </c>
      <c r="W216" s="42">
        <v>0.49226804123711349</v>
      </c>
      <c r="X216" s="42">
        <v>0.32989690721649478</v>
      </c>
      <c r="Y216" s="42">
        <v>0.1056701030927835</v>
      </c>
      <c r="Z216" s="42">
        <v>3.608247422680412E-2</v>
      </c>
      <c r="AA216" s="42">
        <v>2.3195876288659795E-2</v>
      </c>
      <c r="AB216" s="42">
        <v>1.2886597938144329E-2</v>
      </c>
      <c r="AC216">
        <v>388</v>
      </c>
      <c r="AD216" s="42">
        <v>0.47258485639686681</v>
      </c>
      <c r="AE216" s="42">
        <v>0.30287206266318539</v>
      </c>
      <c r="AF216" s="42">
        <v>0.13577023498694518</v>
      </c>
      <c r="AG216" s="42">
        <v>3.91644908616188E-2</v>
      </c>
      <c r="AH216" s="42">
        <v>3.6553524804177548E-2</v>
      </c>
      <c r="AI216" s="42">
        <v>1.3054830287206266E-2</v>
      </c>
      <c r="AJ216">
        <v>383</v>
      </c>
      <c r="AK216" s="42">
        <v>0.4990451941438574</v>
      </c>
      <c r="AL216" s="42">
        <v>0.30299172501591343</v>
      </c>
      <c r="AM216" s="42">
        <v>0.11966900063653724</v>
      </c>
      <c r="AN216" s="42">
        <v>3.0553787396562698E-2</v>
      </c>
      <c r="AO216" s="42">
        <v>2.2915340547422024E-2</v>
      </c>
      <c r="AP216" s="42">
        <v>2.4824952259707198E-2</v>
      </c>
      <c r="AQ216">
        <v>1571</v>
      </c>
      <c r="AR216" s="42">
        <v>0.43804537521815007</v>
      </c>
      <c r="AS216" s="42">
        <v>0.30715532286212915</v>
      </c>
      <c r="AT216" s="42">
        <v>0.13089005235602094</v>
      </c>
      <c r="AU216" s="42">
        <v>3.6649214659685861E-2</v>
      </c>
      <c r="AV216" s="42">
        <v>2.9668411867364748E-2</v>
      </c>
      <c r="AW216" s="42">
        <v>5.7591623036649213E-2</v>
      </c>
      <c r="AX216">
        <v>573</v>
      </c>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 x14ac:dyDescent="0.3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
      <c r="A220" s="198" t="s">
        <v>317</v>
      </c>
      <c r="B220" s="198"/>
      <c r="C220" s="198"/>
      <c r="D220" s="198"/>
      <c r="E220" s="198"/>
      <c r="F220" s="198"/>
      <c r="G220" s="198"/>
      <c r="H220" s="198"/>
      <c r="I220" s="198"/>
      <c r="J220" s="198"/>
      <c r="K220" s="198"/>
      <c r="L220" s="198"/>
      <c r="M220" s="198"/>
      <c r="N220" s="198"/>
      <c r="O220" s="198"/>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
      <c r="A221" s="145"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3">
      <c r="B222" s="290" t="s">
        <v>204</v>
      </c>
      <c r="C222" s="290"/>
      <c r="D222" s="290" t="s">
        <v>205</v>
      </c>
      <c r="E222" s="290"/>
      <c r="F222" s="290" t="s">
        <v>206</v>
      </c>
      <c r="G222" s="290"/>
      <c r="H222" s="290" t="s">
        <v>207</v>
      </c>
      <c r="I222" s="290"/>
      <c r="J222" s="290" t="s">
        <v>208</v>
      </c>
      <c r="K222" s="290"/>
      <c r="L222" s="290" t="s">
        <v>209</v>
      </c>
      <c r="M222" s="290"/>
      <c r="N222" s="290" t="s">
        <v>210</v>
      </c>
      <c r="O222" s="290"/>
      <c r="P222" s="290"/>
      <c r="Q222" s="29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
      <c r="A224" t="s">
        <v>280</v>
      </c>
      <c r="B224" s="154">
        <v>4.4273524531879538</v>
      </c>
      <c r="C224" s="155">
        <v>4219</v>
      </c>
      <c r="D224" s="154">
        <v>4.385964912280703</v>
      </c>
      <c r="E224" s="155">
        <v>57</v>
      </c>
      <c r="F224" s="154">
        <v>4.4255319148936154</v>
      </c>
      <c r="G224" s="155">
        <v>47</v>
      </c>
      <c r="H224" s="154">
        <v>4.3427835051546335</v>
      </c>
      <c r="I224" s="155">
        <v>388</v>
      </c>
      <c r="J224" s="154">
        <v>4.2480417754569189</v>
      </c>
      <c r="K224" s="155">
        <v>383</v>
      </c>
      <c r="L224" s="154">
        <v>4.3201782304264791</v>
      </c>
      <c r="M224" s="155">
        <v>1571</v>
      </c>
      <c r="N224" s="154">
        <v>4.3228621291448492</v>
      </c>
      <c r="O224" s="155">
        <v>573</v>
      </c>
      <c r="P224" s="154"/>
      <c r="Q224" s="155"/>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281</v>
      </c>
      <c r="B225" s="154">
        <v>4.5885280872244794</v>
      </c>
      <c r="C225" s="155">
        <v>4219</v>
      </c>
      <c r="D225" s="154">
        <v>4.4912280701754366</v>
      </c>
      <c r="E225" s="155">
        <v>57</v>
      </c>
      <c r="F225" s="154">
        <v>4.3191489361702127</v>
      </c>
      <c r="G225" s="155">
        <v>47</v>
      </c>
      <c r="H225" s="154">
        <v>4.3608247422680391</v>
      </c>
      <c r="I225" s="155">
        <v>388</v>
      </c>
      <c r="J225" s="154">
        <v>4.4647519582245421</v>
      </c>
      <c r="K225" s="155">
        <v>383</v>
      </c>
      <c r="L225" s="154">
        <v>4.4621260343730169</v>
      </c>
      <c r="M225" s="155">
        <v>1571</v>
      </c>
      <c r="N225" s="154">
        <v>4.3769633507853323</v>
      </c>
      <c r="O225" s="155">
        <v>573</v>
      </c>
      <c r="P225" s="154"/>
      <c r="Q225" s="155"/>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282</v>
      </c>
      <c r="B226" s="154">
        <v>4.2704432329935944</v>
      </c>
      <c r="C226" s="155">
        <v>4219</v>
      </c>
      <c r="D226" s="154">
        <v>4.4385964912280702</v>
      </c>
      <c r="E226" s="155">
        <v>57</v>
      </c>
      <c r="F226" s="154">
        <v>4.1276595744680851</v>
      </c>
      <c r="G226" s="155">
        <v>47</v>
      </c>
      <c r="H226" s="154">
        <v>4.1623711340206162</v>
      </c>
      <c r="I226" s="155">
        <v>388</v>
      </c>
      <c r="J226" s="154">
        <v>4.2219321148825051</v>
      </c>
      <c r="K226" s="155">
        <v>383</v>
      </c>
      <c r="L226" s="154">
        <v>4.2921705919796329</v>
      </c>
      <c r="M226" s="155">
        <v>1571</v>
      </c>
      <c r="N226" s="154">
        <v>4.172774869109948</v>
      </c>
      <c r="O226" s="155">
        <v>573</v>
      </c>
      <c r="P226" s="154"/>
      <c r="Q226" s="155"/>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283</v>
      </c>
      <c r="B227" s="154">
        <v>4.6243185589002129</v>
      </c>
      <c r="C227" s="155">
        <v>4219</v>
      </c>
      <c r="D227" s="154">
        <v>4.350877192982459</v>
      </c>
      <c r="E227" s="155">
        <v>57</v>
      </c>
      <c r="F227" s="154">
        <v>3.9361702127659579</v>
      </c>
      <c r="G227" s="155">
        <v>47</v>
      </c>
      <c r="H227" s="154">
        <v>4.5515463917525762</v>
      </c>
      <c r="I227" s="155">
        <v>388</v>
      </c>
      <c r="J227" s="154">
        <v>4.4908616187989496</v>
      </c>
      <c r="K227" s="155">
        <v>383</v>
      </c>
      <c r="L227" s="154">
        <v>4.5703373647358401</v>
      </c>
      <c r="M227" s="155">
        <v>1571</v>
      </c>
      <c r="N227" s="154">
        <v>4.5602094240837729</v>
      </c>
      <c r="O227" s="155">
        <v>573</v>
      </c>
      <c r="P227" s="154"/>
      <c r="Q227" s="155"/>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284</v>
      </c>
      <c r="B228" s="154">
        <v>3.901161412657034</v>
      </c>
      <c r="C228" s="155">
        <v>4219</v>
      </c>
      <c r="D228" s="154">
        <v>4.087719298245613</v>
      </c>
      <c r="E228" s="155">
        <v>57</v>
      </c>
      <c r="F228" s="154">
        <v>4.2765957446808489</v>
      </c>
      <c r="G228" s="155">
        <v>47</v>
      </c>
      <c r="H228" s="154">
        <v>3.9149484536082482</v>
      </c>
      <c r="I228" s="155">
        <v>388</v>
      </c>
      <c r="J228" s="154">
        <v>3.7937336814621387</v>
      </c>
      <c r="K228" s="155">
        <v>383</v>
      </c>
      <c r="L228" s="154">
        <v>3.9166136218968841</v>
      </c>
      <c r="M228" s="155">
        <v>1571</v>
      </c>
      <c r="N228" s="154">
        <v>3.8254799301919742</v>
      </c>
      <c r="O228" s="155">
        <v>573</v>
      </c>
      <c r="P228" s="154"/>
      <c r="Q228" s="155"/>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A229" t="s">
        <v>285</v>
      </c>
      <c r="B229" s="154">
        <v>4.3543493718890893</v>
      </c>
      <c r="C229" s="155">
        <v>4219</v>
      </c>
      <c r="D229" s="154">
        <v>4.1052631578947363</v>
      </c>
      <c r="E229" s="155">
        <v>57</v>
      </c>
      <c r="F229" s="154">
        <v>4.0212765957446823</v>
      </c>
      <c r="G229" s="155">
        <v>47</v>
      </c>
      <c r="H229" s="154">
        <v>4.2706185567010291</v>
      </c>
      <c r="I229" s="155">
        <v>388</v>
      </c>
      <c r="J229" s="154">
        <v>4.1749347258485621</v>
      </c>
      <c r="K229" s="155">
        <v>383</v>
      </c>
      <c r="L229" s="154">
        <v>4.2991725015913431</v>
      </c>
      <c r="M229" s="155">
        <v>1571</v>
      </c>
      <c r="N229" s="154">
        <v>4.2600349040139616</v>
      </c>
      <c r="O229" s="155">
        <v>573</v>
      </c>
      <c r="P229" s="154"/>
      <c r="Q229" s="155"/>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 x14ac:dyDescent="0.35">
      <c r="A232" s="1" t="s">
        <v>320</v>
      </c>
    </row>
    <row r="233" spans="1:49" s="150" customFormat="1" ht="31.5" customHeight="1" x14ac:dyDescent="0.3">
      <c r="B233" s="290" t="s">
        <v>204</v>
      </c>
      <c r="C233" s="290"/>
      <c r="D233" s="290" t="s">
        <v>205</v>
      </c>
      <c r="E233" s="290"/>
      <c r="F233" s="290" t="s">
        <v>206</v>
      </c>
      <c r="G233" s="290"/>
      <c r="H233" s="290" t="s">
        <v>207</v>
      </c>
      <c r="I233" s="290"/>
      <c r="J233" s="290" t="s">
        <v>208</v>
      </c>
      <c r="K233" s="290"/>
      <c r="L233" s="290" t="s">
        <v>209</v>
      </c>
      <c r="M233" s="290"/>
      <c r="N233" s="290" t="s">
        <v>210</v>
      </c>
      <c r="O233" s="290"/>
      <c r="P233" s="151"/>
      <c r="S233" s="151"/>
      <c r="W233" s="151"/>
      <c r="X233" s="151"/>
      <c r="Y233" s="151"/>
    </row>
    <row r="234" spans="1:49" x14ac:dyDescent="0.3">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
      <c r="A235" t="s">
        <v>45</v>
      </c>
      <c r="B235" s="65">
        <v>0.61402671755725191</v>
      </c>
      <c r="C235" s="26">
        <v>1287</v>
      </c>
      <c r="D235" s="65">
        <v>9.5419847328244278E-3</v>
      </c>
      <c r="E235">
        <v>20</v>
      </c>
      <c r="F235" s="40">
        <v>6.6793893129770991E-3</v>
      </c>
      <c r="G235">
        <v>14</v>
      </c>
      <c r="H235" s="42">
        <v>6.9656488549618326E-2</v>
      </c>
      <c r="I235">
        <v>146</v>
      </c>
      <c r="J235" s="42">
        <v>8.0629770992366415E-2</v>
      </c>
      <c r="K235">
        <v>169</v>
      </c>
      <c r="L235" s="42">
        <v>0.29103053435114506</v>
      </c>
      <c r="M235">
        <v>610</v>
      </c>
      <c r="N235" s="42">
        <v>0.10353053435114504</v>
      </c>
      <c r="O235">
        <v>217</v>
      </c>
      <c r="P235">
        <v>2096</v>
      </c>
    </row>
    <row r="236" spans="1:49" x14ac:dyDescent="0.3">
      <c r="A236" t="s">
        <v>46</v>
      </c>
      <c r="B236" s="65">
        <v>0.64669421487603307</v>
      </c>
      <c r="C236" s="26">
        <v>626</v>
      </c>
      <c r="D236" s="65">
        <v>1.2396694214876033E-2</v>
      </c>
      <c r="E236">
        <v>12</v>
      </c>
      <c r="F236" s="40">
        <v>7.2314049586776862E-3</v>
      </c>
      <c r="G236">
        <v>7</v>
      </c>
      <c r="H236" s="42">
        <v>6.8181818181818177E-2</v>
      </c>
      <c r="I236">
        <v>66</v>
      </c>
      <c r="J236" s="42">
        <v>4.6487603305785122E-2</v>
      </c>
      <c r="K236">
        <v>45</v>
      </c>
      <c r="L236" s="42">
        <v>0.25206611570247933</v>
      </c>
      <c r="M236">
        <v>244</v>
      </c>
      <c r="N236" s="42">
        <v>9.4008264462809923E-2</v>
      </c>
      <c r="O236">
        <v>91</v>
      </c>
      <c r="P236">
        <v>968</v>
      </c>
    </row>
    <row r="237" spans="1:49" x14ac:dyDescent="0.3">
      <c r="A237" t="s">
        <v>47</v>
      </c>
      <c r="B237" s="65">
        <v>0.68838146406984568</v>
      </c>
      <c r="C237" s="26">
        <v>1025</v>
      </c>
      <c r="D237" s="65">
        <v>5.3727333781061117E-3</v>
      </c>
      <c r="E237">
        <v>8</v>
      </c>
      <c r="F237" s="40">
        <v>8.7306917394224318E-3</v>
      </c>
      <c r="G237">
        <v>13</v>
      </c>
      <c r="H237" s="42">
        <v>5.1712558764271319E-2</v>
      </c>
      <c r="I237">
        <v>77</v>
      </c>
      <c r="J237" s="42">
        <v>4.7683008730691742E-2</v>
      </c>
      <c r="K237">
        <v>71</v>
      </c>
      <c r="L237" s="42">
        <v>0.22498321020819342</v>
      </c>
      <c r="M237">
        <v>335</v>
      </c>
      <c r="N237" s="42">
        <v>0.10409670920080591</v>
      </c>
      <c r="O237">
        <v>155</v>
      </c>
      <c r="P237">
        <v>1489</v>
      </c>
    </row>
    <row r="238" spans="1:49" x14ac:dyDescent="0.3">
      <c r="A238" t="s">
        <v>48</v>
      </c>
      <c r="B238" s="65">
        <v>0.68858800773694395</v>
      </c>
      <c r="C238" s="26">
        <v>1068</v>
      </c>
      <c r="D238" s="65">
        <v>1.2894906511927788E-2</v>
      </c>
      <c r="E238">
        <v>20</v>
      </c>
      <c r="F238" s="40">
        <v>1.0315925209542231E-2</v>
      </c>
      <c r="G238">
        <v>16</v>
      </c>
      <c r="H238" s="42">
        <v>6.4474532559638947E-2</v>
      </c>
      <c r="I238">
        <v>100</v>
      </c>
      <c r="J238" s="42">
        <v>5.2224371373307543E-2</v>
      </c>
      <c r="K238">
        <v>81</v>
      </c>
      <c r="L238" s="42">
        <v>0.23597678916827852</v>
      </c>
      <c r="M238">
        <v>366</v>
      </c>
      <c r="N238" s="42">
        <v>7.9948420373952292E-2</v>
      </c>
      <c r="O238">
        <v>124</v>
      </c>
      <c r="P238">
        <v>1551</v>
      </c>
    </row>
    <row r="239" spans="1:49" x14ac:dyDescent="0.3">
      <c r="A239" t="s">
        <v>49</v>
      </c>
      <c r="B239" s="65">
        <v>0.71932515337423308</v>
      </c>
      <c r="C239" s="26">
        <v>469</v>
      </c>
      <c r="D239" s="65">
        <v>1.0736196319018405E-2</v>
      </c>
      <c r="E239">
        <v>7</v>
      </c>
      <c r="F239" s="40">
        <v>7.6687116564417178E-3</v>
      </c>
      <c r="G239">
        <v>5</v>
      </c>
      <c r="H239" s="42">
        <v>4.9079754601226995E-2</v>
      </c>
      <c r="I239">
        <v>32</v>
      </c>
      <c r="J239" s="42">
        <v>5.674846625766871E-2</v>
      </c>
      <c r="K239">
        <v>37</v>
      </c>
      <c r="L239" s="42">
        <v>0.21012269938650305</v>
      </c>
      <c r="M239">
        <v>137</v>
      </c>
      <c r="N239" s="42">
        <v>8.5889570552147243E-2</v>
      </c>
      <c r="O239">
        <v>56</v>
      </c>
      <c r="P239">
        <v>652</v>
      </c>
    </row>
    <row r="240" spans="1:49" x14ac:dyDescent="0.3">
      <c r="A240" t="s">
        <v>351</v>
      </c>
      <c r="B240" s="65">
        <v>0.66237418590882191</v>
      </c>
      <c r="C240" s="26">
        <v>4475</v>
      </c>
      <c r="D240" s="65">
        <v>9.9171107164002376E-3</v>
      </c>
      <c r="E240">
        <v>67</v>
      </c>
      <c r="F240" s="40">
        <v>8.1409117821195972E-3</v>
      </c>
      <c r="G240">
        <v>55</v>
      </c>
      <c r="H240" s="42">
        <v>6.2314979277679108E-2</v>
      </c>
      <c r="I240">
        <v>421</v>
      </c>
      <c r="J240" s="42">
        <v>5.965068087625814E-2</v>
      </c>
      <c r="K240">
        <v>403</v>
      </c>
      <c r="L240" s="42">
        <v>0.25044404973357015</v>
      </c>
      <c r="M240">
        <v>1692</v>
      </c>
      <c r="N240" s="42">
        <v>9.5174659561870933E-2</v>
      </c>
      <c r="O240">
        <v>643</v>
      </c>
      <c r="P240">
        <v>6756</v>
      </c>
    </row>
    <row r="241" spans="1:25" x14ac:dyDescent="0.3">
      <c r="D241" s="42"/>
      <c r="J241" s="42"/>
      <c r="L241" s="42"/>
      <c r="N241" s="42"/>
    </row>
    <row r="242" spans="1:25" x14ac:dyDescent="0.3">
      <c r="L242" s="42"/>
    </row>
    <row r="243" spans="1:25" ht="18" x14ac:dyDescent="0.35">
      <c r="A243" s="1" t="s">
        <v>322</v>
      </c>
    </row>
    <row r="244" spans="1:25" ht="30" customHeight="1" x14ac:dyDescent="0.3">
      <c r="B244" s="290" t="s">
        <v>204</v>
      </c>
      <c r="C244" s="290"/>
      <c r="D244" s="290" t="s">
        <v>205</v>
      </c>
      <c r="E244" s="290"/>
      <c r="F244" s="290" t="s">
        <v>209</v>
      </c>
      <c r="G244" s="290"/>
      <c r="J244" s="4"/>
      <c r="K244" s="4"/>
      <c r="L244" s="4"/>
      <c r="M244" s="4"/>
      <c r="N244" s="4"/>
      <c r="O244" s="4"/>
      <c r="P244" s="4"/>
      <c r="S244" s="4"/>
      <c r="T244" s="4"/>
      <c r="U244" s="4"/>
      <c r="V244" s="4"/>
      <c r="W244" s="4"/>
      <c r="X244" s="4"/>
      <c r="Y244" s="4"/>
    </row>
    <row r="245" spans="1:25" ht="20.399999999999999" customHeight="1" x14ac:dyDescent="0.3">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
      <c r="A246" t="s">
        <v>52</v>
      </c>
      <c r="B246" s="42">
        <v>0.5892857142857143</v>
      </c>
      <c r="C246">
        <v>33</v>
      </c>
      <c r="D246" s="42">
        <v>1.7857142857142856E-2</v>
      </c>
      <c r="E246">
        <v>1</v>
      </c>
      <c r="F246" s="42">
        <v>0.3392857142857143</v>
      </c>
      <c r="G246">
        <v>19</v>
      </c>
      <c r="H246">
        <v>56</v>
      </c>
      <c r="J246" s="166"/>
      <c r="K246" s="166"/>
      <c r="L246" s="166"/>
      <c r="M246" s="167"/>
      <c r="N246" s="15"/>
      <c r="O246" s="15"/>
      <c r="P246" s="15"/>
      <c r="S246" s="15"/>
      <c r="T246" s="15"/>
      <c r="U246" s="15"/>
      <c r="V246" s="15"/>
      <c r="W246" s="15"/>
      <c r="X246" s="15"/>
      <c r="Y246" s="15"/>
    </row>
    <row r="247" spans="1:25" x14ac:dyDescent="0.3">
      <c r="A247" t="s">
        <v>53</v>
      </c>
      <c r="B247" s="42">
        <v>0.64150943396226412</v>
      </c>
      <c r="C247">
        <v>34</v>
      </c>
      <c r="D247" s="42">
        <v>0</v>
      </c>
      <c r="E247">
        <v>0</v>
      </c>
      <c r="F247" s="42">
        <v>0.30188679245283018</v>
      </c>
      <c r="G247">
        <v>16</v>
      </c>
      <c r="H247">
        <v>53</v>
      </c>
      <c r="J247" s="163"/>
      <c r="K247" s="163"/>
      <c r="L247" s="163"/>
      <c r="M247" s="163"/>
    </row>
    <row r="248" spans="1:25" x14ac:dyDescent="0.3">
      <c r="A248" t="s">
        <v>54</v>
      </c>
      <c r="B248" s="42">
        <v>0.75806451612903236</v>
      </c>
      <c r="C248">
        <v>47</v>
      </c>
      <c r="D248" s="42">
        <v>0</v>
      </c>
      <c r="E248">
        <v>0</v>
      </c>
      <c r="F248" s="42">
        <v>0.20967741935483872</v>
      </c>
      <c r="G248">
        <v>13</v>
      </c>
      <c r="H248">
        <v>62</v>
      </c>
    </row>
    <row r="249" spans="1:25" x14ac:dyDescent="0.3">
      <c r="A249" t="s">
        <v>55</v>
      </c>
      <c r="B249" s="42">
        <v>0.61764705882352944</v>
      </c>
      <c r="C249">
        <v>42</v>
      </c>
      <c r="D249" s="42">
        <v>0</v>
      </c>
      <c r="E249">
        <v>0</v>
      </c>
      <c r="F249" s="42">
        <v>0.27941176470588236</v>
      </c>
      <c r="G249">
        <v>19</v>
      </c>
      <c r="H249">
        <v>68</v>
      </c>
    </row>
    <row r="250" spans="1:25" x14ac:dyDescent="0.3">
      <c r="A250" t="s">
        <v>56</v>
      </c>
      <c r="B250" s="42">
        <v>0.68421052631578949</v>
      </c>
      <c r="C250">
        <v>39</v>
      </c>
      <c r="D250" s="42">
        <v>0</v>
      </c>
      <c r="E250">
        <v>0</v>
      </c>
      <c r="F250" s="42">
        <v>0.26315789473684209</v>
      </c>
      <c r="G250">
        <v>15</v>
      </c>
      <c r="H250">
        <v>57</v>
      </c>
    </row>
    <row r="251" spans="1:25" x14ac:dyDescent="0.3">
      <c r="A251" t="s">
        <v>57</v>
      </c>
      <c r="B251" s="42">
        <v>0.84615384615384615</v>
      </c>
      <c r="C251">
        <v>33</v>
      </c>
      <c r="D251" s="42">
        <v>0</v>
      </c>
      <c r="E251">
        <v>0</v>
      </c>
      <c r="F251" s="42">
        <v>0.15384615384615385</v>
      </c>
      <c r="G251">
        <v>6</v>
      </c>
      <c r="H251">
        <v>39</v>
      </c>
    </row>
    <row r="252" spans="1:25" x14ac:dyDescent="0.3">
      <c r="A252" t="s">
        <v>58</v>
      </c>
      <c r="B252" s="42">
        <v>0.5490196078431373</v>
      </c>
      <c r="C252">
        <v>28</v>
      </c>
      <c r="D252" s="42">
        <v>1.9607843137254902E-2</v>
      </c>
      <c r="E252">
        <v>1</v>
      </c>
      <c r="F252" s="42">
        <v>0.39215686274509809</v>
      </c>
      <c r="G252">
        <v>20</v>
      </c>
      <c r="H252">
        <v>51</v>
      </c>
    </row>
    <row r="253" spans="1:25" x14ac:dyDescent="0.3">
      <c r="A253" t="s">
        <v>59</v>
      </c>
      <c r="B253" s="42">
        <v>0.73333333333333328</v>
      </c>
      <c r="C253">
        <v>33</v>
      </c>
      <c r="D253" s="42">
        <v>2.2222222222222223E-2</v>
      </c>
      <c r="E253">
        <v>1</v>
      </c>
      <c r="F253" s="42">
        <v>0.2</v>
      </c>
      <c r="G253">
        <v>9</v>
      </c>
      <c r="H253">
        <v>45</v>
      </c>
    </row>
    <row r="254" spans="1:25" x14ac:dyDescent="0.3">
      <c r="A254" t="s">
        <v>60</v>
      </c>
      <c r="B254" s="42">
        <v>0.78378378378378377</v>
      </c>
      <c r="C254">
        <v>29</v>
      </c>
      <c r="D254" s="42">
        <v>0</v>
      </c>
      <c r="E254">
        <v>0</v>
      </c>
      <c r="F254" s="42">
        <v>0.27027027027027029</v>
      </c>
      <c r="G254">
        <v>10</v>
      </c>
      <c r="H254">
        <v>37</v>
      </c>
    </row>
    <row r="255" spans="1:25" x14ac:dyDescent="0.3">
      <c r="A255" t="s">
        <v>61</v>
      </c>
      <c r="B255" s="42">
        <v>0.63157894736842102</v>
      </c>
      <c r="C255">
        <v>48</v>
      </c>
      <c r="D255" s="42">
        <v>0</v>
      </c>
      <c r="E255">
        <v>0</v>
      </c>
      <c r="F255" s="42">
        <v>0.19736842105263158</v>
      </c>
      <c r="G255">
        <v>15</v>
      </c>
      <c r="H255">
        <v>76</v>
      </c>
    </row>
    <row r="256" spans="1:25" x14ac:dyDescent="0.3">
      <c r="A256" t="s">
        <v>62</v>
      </c>
      <c r="B256" s="42">
        <v>0.64</v>
      </c>
      <c r="C256">
        <v>64</v>
      </c>
      <c r="D256" s="42">
        <v>0</v>
      </c>
      <c r="E256">
        <v>0</v>
      </c>
      <c r="F256" s="42">
        <v>0.23</v>
      </c>
      <c r="G256">
        <v>23</v>
      </c>
      <c r="H256">
        <v>100</v>
      </c>
    </row>
    <row r="257" spans="1:8" x14ac:dyDescent="0.3">
      <c r="A257" t="s">
        <v>63</v>
      </c>
      <c r="B257" s="42">
        <v>0.76923076923076938</v>
      </c>
      <c r="C257">
        <v>20</v>
      </c>
      <c r="D257" s="42">
        <v>0</v>
      </c>
      <c r="E257">
        <v>0</v>
      </c>
      <c r="F257" s="42">
        <v>0.19230769230769235</v>
      </c>
      <c r="G257">
        <v>5</v>
      </c>
      <c r="H257">
        <v>26</v>
      </c>
    </row>
    <row r="258" spans="1:8" x14ac:dyDescent="0.3">
      <c r="A258" t="s">
        <v>64</v>
      </c>
      <c r="B258" s="42">
        <v>0.59259259259259256</v>
      </c>
      <c r="C258">
        <v>48</v>
      </c>
      <c r="D258" s="42">
        <v>3.7037037037037035E-2</v>
      </c>
      <c r="E258">
        <v>3</v>
      </c>
      <c r="F258" s="42">
        <v>0.1851851851851852</v>
      </c>
      <c r="G258">
        <v>15</v>
      </c>
      <c r="H258">
        <v>81</v>
      </c>
    </row>
    <row r="259" spans="1:8" x14ac:dyDescent="0.3">
      <c r="A259" t="s">
        <v>65</v>
      </c>
      <c r="B259" s="42">
        <v>0.59523809523809523</v>
      </c>
      <c r="C259">
        <v>25</v>
      </c>
      <c r="D259" s="42">
        <v>0</v>
      </c>
      <c r="E259">
        <v>0</v>
      </c>
      <c r="F259" s="42">
        <v>0.26190476190476192</v>
      </c>
      <c r="G259">
        <v>11</v>
      </c>
      <c r="H259">
        <v>42</v>
      </c>
    </row>
    <row r="260" spans="1:8" x14ac:dyDescent="0.3">
      <c r="A260" t="s">
        <v>66</v>
      </c>
      <c r="B260" s="42">
        <v>0.578125</v>
      </c>
      <c r="C260">
        <v>37</v>
      </c>
      <c r="D260" s="42">
        <v>1.5625E-2</v>
      </c>
      <c r="E260">
        <v>1</v>
      </c>
      <c r="F260" s="42">
        <v>0.265625</v>
      </c>
      <c r="G260">
        <v>17</v>
      </c>
      <c r="H260">
        <v>64</v>
      </c>
    </row>
    <row r="261" spans="1:8" x14ac:dyDescent="0.3">
      <c r="A261" t="s">
        <v>67</v>
      </c>
      <c r="B261" s="42">
        <v>0.625</v>
      </c>
      <c r="C261">
        <v>40</v>
      </c>
      <c r="D261" s="42">
        <v>1.5625E-2</v>
      </c>
      <c r="E261">
        <v>1</v>
      </c>
      <c r="F261" s="42">
        <v>0.234375</v>
      </c>
      <c r="G261">
        <v>15</v>
      </c>
      <c r="H261">
        <v>64</v>
      </c>
    </row>
    <row r="262" spans="1:8" x14ac:dyDescent="0.3">
      <c r="A262" t="s">
        <v>68</v>
      </c>
      <c r="B262" s="42">
        <v>0.62</v>
      </c>
      <c r="C262">
        <v>62</v>
      </c>
      <c r="D262" s="42">
        <v>0.03</v>
      </c>
      <c r="E262">
        <v>3</v>
      </c>
      <c r="F262" s="42">
        <v>0.38</v>
      </c>
      <c r="G262">
        <v>38</v>
      </c>
      <c r="H262">
        <v>100</v>
      </c>
    </row>
    <row r="263" spans="1:8" x14ac:dyDescent="0.3">
      <c r="A263" t="s">
        <v>69</v>
      </c>
      <c r="B263" s="42">
        <v>0.65957446808510634</v>
      </c>
      <c r="C263">
        <v>31</v>
      </c>
      <c r="D263" s="42">
        <v>0</v>
      </c>
      <c r="E263">
        <v>0</v>
      </c>
      <c r="F263" s="42">
        <v>0.23404255319148937</v>
      </c>
      <c r="G263">
        <v>11</v>
      </c>
      <c r="H263">
        <v>47</v>
      </c>
    </row>
    <row r="264" spans="1:8" x14ac:dyDescent="0.3">
      <c r="A264" t="s">
        <v>70</v>
      </c>
      <c r="B264" s="42">
        <v>0.64912280701754388</v>
      </c>
      <c r="C264">
        <v>37</v>
      </c>
      <c r="D264" s="42">
        <v>1.7543859649122806E-2</v>
      </c>
      <c r="E264">
        <v>1</v>
      </c>
      <c r="F264" s="42">
        <v>0.2807017543859649</v>
      </c>
      <c r="G264">
        <v>16</v>
      </c>
      <c r="H264">
        <v>57</v>
      </c>
    </row>
    <row r="265" spans="1:8" x14ac:dyDescent="0.3">
      <c r="A265" t="s">
        <v>71</v>
      </c>
      <c r="B265" s="42">
        <v>0.66666666666666652</v>
      </c>
      <c r="C265">
        <v>38</v>
      </c>
      <c r="D265" s="42">
        <v>0</v>
      </c>
      <c r="E265">
        <v>0</v>
      </c>
      <c r="F265" s="42">
        <v>0.22807017543859648</v>
      </c>
      <c r="G265">
        <v>13</v>
      </c>
      <c r="H265">
        <v>57</v>
      </c>
    </row>
    <row r="266" spans="1:8" x14ac:dyDescent="0.3">
      <c r="A266" t="s">
        <v>72</v>
      </c>
      <c r="B266" s="42">
        <v>0.69736842105263153</v>
      </c>
      <c r="C266">
        <v>53</v>
      </c>
      <c r="D266" s="42">
        <v>0</v>
      </c>
      <c r="E266">
        <v>0</v>
      </c>
      <c r="F266" s="42">
        <v>0.26315789473684209</v>
      </c>
      <c r="G266">
        <v>20</v>
      </c>
      <c r="H266">
        <v>76</v>
      </c>
    </row>
    <row r="267" spans="1:8" x14ac:dyDescent="0.3">
      <c r="A267" t="s">
        <v>73</v>
      </c>
      <c r="B267" s="42">
        <v>0.52459016393442626</v>
      </c>
      <c r="C267">
        <v>32</v>
      </c>
      <c r="D267" s="42">
        <v>0</v>
      </c>
      <c r="E267">
        <v>0</v>
      </c>
      <c r="F267" s="42">
        <v>0.34426229508196721</v>
      </c>
      <c r="G267">
        <v>21</v>
      </c>
      <c r="H267">
        <v>61</v>
      </c>
    </row>
    <row r="268" spans="1:8" x14ac:dyDescent="0.3">
      <c r="A268" t="s">
        <v>74</v>
      </c>
      <c r="B268" s="42">
        <v>0.55421686746987953</v>
      </c>
      <c r="C268">
        <v>46</v>
      </c>
      <c r="D268" s="42">
        <v>2.4096385542168676E-2</v>
      </c>
      <c r="E268">
        <v>2</v>
      </c>
      <c r="F268" s="42">
        <v>0.27710843373493976</v>
      </c>
      <c r="G268">
        <v>23</v>
      </c>
      <c r="H268">
        <v>83</v>
      </c>
    </row>
    <row r="269" spans="1:8" x14ac:dyDescent="0.3">
      <c r="A269" t="s">
        <v>75</v>
      </c>
      <c r="B269" s="42">
        <v>0.52459016393442626</v>
      </c>
      <c r="C269">
        <v>32</v>
      </c>
      <c r="D269" s="42">
        <v>0</v>
      </c>
      <c r="E269">
        <v>0</v>
      </c>
      <c r="F269" s="42">
        <v>0.37704918032786883</v>
      </c>
      <c r="G269">
        <v>23</v>
      </c>
      <c r="H269">
        <v>61</v>
      </c>
    </row>
    <row r="270" spans="1:8" x14ac:dyDescent="0.3">
      <c r="A270" t="s">
        <v>76</v>
      </c>
      <c r="B270" s="42">
        <v>0.61250000000000004</v>
      </c>
      <c r="C270">
        <v>49</v>
      </c>
      <c r="D270" s="42">
        <v>1.2500000000000001E-2</v>
      </c>
      <c r="E270">
        <v>1</v>
      </c>
      <c r="F270" s="42">
        <v>0.22500000000000001</v>
      </c>
      <c r="G270">
        <v>18</v>
      </c>
      <c r="H270">
        <v>80</v>
      </c>
    </row>
    <row r="271" spans="1:8" x14ac:dyDescent="0.3">
      <c r="A271" t="s">
        <v>77</v>
      </c>
      <c r="B271" s="42">
        <v>0.66666666666666652</v>
      </c>
      <c r="C271">
        <v>32</v>
      </c>
      <c r="D271" s="42">
        <v>0</v>
      </c>
      <c r="E271">
        <v>0</v>
      </c>
      <c r="F271" s="42">
        <v>0.3125</v>
      </c>
      <c r="G271">
        <v>15</v>
      </c>
      <c r="H271">
        <v>48</v>
      </c>
    </row>
    <row r="272" spans="1:8" x14ac:dyDescent="0.3">
      <c r="A272" t="s">
        <v>78</v>
      </c>
      <c r="B272" s="42">
        <v>0.83823529411764708</v>
      </c>
      <c r="C272">
        <v>57</v>
      </c>
      <c r="D272" s="42">
        <v>0</v>
      </c>
      <c r="E272">
        <v>0</v>
      </c>
      <c r="F272" s="42">
        <v>0.16176470588235292</v>
      </c>
      <c r="G272">
        <v>11</v>
      </c>
      <c r="H272">
        <v>68</v>
      </c>
    </row>
    <row r="273" spans="1:8" x14ac:dyDescent="0.3">
      <c r="A273" t="s">
        <v>79</v>
      </c>
      <c r="B273" s="42">
        <v>0.62068965517241381</v>
      </c>
      <c r="C273">
        <v>36</v>
      </c>
      <c r="D273" s="42">
        <v>0</v>
      </c>
      <c r="E273">
        <v>0</v>
      </c>
      <c r="F273" s="42">
        <v>0.36206896551724133</v>
      </c>
      <c r="G273">
        <v>21</v>
      </c>
      <c r="H273">
        <v>58</v>
      </c>
    </row>
    <row r="274" spans="1:8" x14ac:dyDescent="0.3">
      <c r="A274" t="s">
        <v>80</v>
      </c>
      <c r="B274" s="42">
        <v>0.76315789473684215</v>
      </c>
      <c r="C274">
        <v>29</v>
      </c>
      <c r="D274" s="42">
        <v>2.6315789473684209E-2</v>
      </c>
      <c r="E274">
        <v>1</v>
      </c>
      <c r="F274" s="42">
        <v>0.28947368421052633</v>
      </c>
      <c r="G274">
        <v>11</v>
      </c>
      <c r="H274">
        <v>38</v>
      </c>
    </row>
    <row r="275" spans="1:8" x14ac:dyDescent="0.3">
      <c r="A275" t="s">
        <v>81</v>
      </c>
      <c r="B275" s="42">
        <v>0.66666666666666652</v>
      </c>
      <c r="C275">
        <v>50</v>
      </c>
      <c r="D275" s="42">
        <v>0</v>
      </c>
      <c r="E275">
        <v>0</v>
      </c>
      <c r="F275" s="42">
        <v>0.30666666666666664</v>
      </c>
      <c r="G275">
        <v>23</v>
      </c>
      <c r="H275">
        <v>75</v>
      </c>
    </row>
    <row r="276" spans="1:8" x14ac:dyDescent="0.3">
      <c r="A276" t="s">
        <v>82</v>
      </c>
      <c r="B276" s="42">
        <v>0.70731707317073178</v>
      </c>
      <c r="C276">
        <v>29</v>
      </c>
      <c r="D276" s="42">
        <v>2.4390243902439025E-2</v>
      </c>
      <c r="E276">
        <v>1</v>
      </c>
      <c r="F276" s="42">
        <v>0.29268292682926828</v>
      </c>
      <c r="G276">
        <v>12</v>
      </c>
      <c r="H276">
        <v>41</v>
      </c>
    </row>
    <row r="277" spans="1:8" x14ac:dyDescent="0.3">
      <c r="A277" t="s">
        <v>83</v>
      </c>
      <c r="B277" s="42">
        <v>0.56923076923076921</v>
      </c>
      <c r="C277">
        <v>37</v>
      </c>
      <c r="D277" s="42">
        <v>0</v>
      </c>
      <c r="E277">
        <v>0</v>
      </c>
      <c r="F277" s="42">
        <v>0.24615384615384617</v>
      </c>
      <c r="G277">
        <v>16</v>
      </c>
      <c r="H277">
        <v>65</v>
      </c>
    </row>
    <row r="278" spans="1:8" x14ac:dyDescent="0.3">
      <c r="A278" t="s">
        <v>84</v>
      </c>
      <c r="B278" s="42">
        <v>0.75824175824175821</v>
      </c>
      <c r="C278">
        <v>69</v>
      </c>
      <c r="D278" s="42">
        <v>0</v>
      </c>
      <c r="E278">
        <v>0</v>
      </c>
      <c r="F278" s="42">
        <v>0.2087912087912088</v>
      </c>
      <c r="G278">
        <v>19</v>
      </c>
      <c r="H278">
        <v>91</v>
      </c>
    </row>
    <row r="279" spans="1:8" x14ac:dyDescent="0.3">
      <c r="A279" t="s">
        <v>85</v>
      </c>
      <c r="B279" s="42">
        <v>0.63855421686746983</v>
      </c>
      <c r="C279">
        <v>53</v>
      </c>
      <c r="D279" s="42">
        <v>2.4096385542168676E-2</v>
      </c>
      <c r="E279">
        <v>2</v>
      </c>
      <c r="F279" s="42">
        <v>0.21686746987951808</v>
      </c>
      <c r="G279">
        <v>18</v>
      </c>
      <c r="H279">
        <v>83</v>
      </c>
    </row>
    <row r="280" spans="1:8" x14ac:dyDescent="0.3">
      <c r="A280" t="s">
        <v>86</v>
      </c>
      <c r="B280" s="42">
        <v>0.78260869565217395</v>
      </c>
      <c r="C280">
        <v>54</v>
      </c>
      <c r="D280" s="42">
        <v>0</v>
      </c>
      <c r="E280">
        <v>0</v>
      </c>
      <c r="F280" s="42">
        <v>0.18840579710144931</v>
      </c>
      <c r="G280">
        <v>13</v>
      </c>
      <c r="H280">
        <v>69</v>
      </c>
    </row>
    <row r="281" spans="1:8" x14ac:dyDescent="0.3">
      <c r="A281" t="s">
        <v>87</v>
      </c>
      <c r="B281" s="42">
        <v>0.67142857142857137</v>
      </c>
      <c r="C281">
        <v>47</v>
      </c>
      <c r="D281" s="42">
        <v>1.4285714285714285E-2</v>
      </c>
      <c r="E281">
        <v>1</v>
      </c>
      <c r="F281" s="42">
        <v>0.27142857142857141</v>
      </c>
      <c r="G281">
        <v>19</v>
      </c>
      <c r="H281">
        <v>70</v>
      </c>
    </row>
    <row r="282" spans="1:8" x14ac:dyDescent="0.3">
      <c r="A282" t="s">
        <v>88</v>
      </c>
      <c r="B282" s="42">
        <v>0.78947368421052633</v>
      </c>
      <c r="C282">
        <v>45</v>
      </c>
      <c r="D282" s="42">
        <v>0</v>
      </c>
      <c r="E282">
        <v>0</v>
      </c>
      <c r="F282" s="42">
        <v>0.15789473684210525</v>
      </c>
      <c r="G282">
        <v>9</v>
      </c>
      <c r="H282">
        <v>57</v>
      </c>
    </row>
    <row r="283" spans="1:8" x14ac:dyDescent="0.3">
      <c r="A283" t="s">
        <v>89</v>
      </c>
      <c r="B283" s="42">
        <v>0.7865168539325843</v>
      </c>
      <c r="C283">
        <v>70</v>
      </c>
      <c r="D283" s="42">
        <v>1.1235955056179777E-2</v>
      </c>
      <c r="E283">
        <v>1</v>
      </c>
      <c r="F283" s="42">
        <v>0.19101123595505615</v>
      </c>
      <c r="G283">
        <v>17</v>
      </c>
      <c r="H283">
        <v>89</v>
      </c>
    </row>
    <row r="284" spans="1:8" x14ac:dyDescent="0.3">
      <c r="A284" t="s">
        <v>90</v>
      </c>
      <c r="B284" s="42">
        <v>0.5892857142857143</v>
      </c>
      <c r="C284">
        <v>33</v>
      </c>
      <c r="D284" s="42">
        <v>1.7857142857142856E-2</v>
      </c>
      <c r="E284">
        <v>1</v>
      </c>
      <c r="F284" s="42">
        <v>0.3392857142857143</v>
      </c>
      <c r="G284">
        <v>19</v>
      </c>
      <c r="H284">
        <v>82</v>
      </c>
    </row>
    <row r="285" spans="1:8" x14ac:dyDescent="0.3">
      <c r="A285" t="s">
        <v>91</v>
      </c>
      <c r="B285" s="42">
        <v>0.5901639344262295</v>
      </c>
      <c r="C285">
        <v>36</v>
      </c>
      <c r="D285" s="42">
        <v>0</v>
      </c>
      <c r="E285">
        <v>0</v>
      </c>
      <c r="F285" s="42">
        <v>0.27868852459016391</v>
      </c>
      <c r="G285">
        <v>17</v>
      </c>
      <c r="H285">
        <v>61</v>
      </c>
    </row>
    <row r="286" spans="1:8" x14ac:dyDescent="0.3">
      <c r="A286" t="s">
        <v>92</v>
      </c>
      <c r="B286" s="42">
        <v>0.76666666666666672</v>
      </c>
      <c r="C286">
        <v>23</v>
      </c>
      <c r="D286" s="42">
        <v>3.3333333333333333E-2</v>
      </c>
      <c r="E286">
        <v>1</v>
      </c>
      <c r="F286" s="42">
        <v>0.16666666666666663</v>
      </c>
      <c r="G286">
        <v>5</v>
      </c>
      <c r="H286">
        <v>30</v>
      </c>
    </row>
    <row r="287" spans="1:8" x14ac:dyDescent="0.3">
      <c r="A287" t="s">
        <v>93</v>
      </c>
      <c r="B287" s="42">
        <v>0.63793103448275867</v>
      </c>
      <c r="C287">
        <v>37</v>
      </c>
      <c r="D287" s="42">
        <v>1.7241379310344827E-2</v>
      </c>
      <c r="E287">
        <v>1</v>
      </c>
      <c r="F287" s="42">
        <v>0.18965517241379309</v>
      </c>
      <c r="G287">
        <v>11</v>
      </c>
      <c r="H287">
        <v>58</v>
      </c>
    </row>
    <row r="288" spans="1:8" x14ac:dyDescent="0.3">
      <c r="A288" t="s">
        <v>94</v>
      </c>
      <c r="B288" s="42">
        <v>0.39583333333333326</v>
      </c>
      <c r="C288">
        <v>19</v>
      </c>
      <c r="D288" s="42">
        <v>0</v>
      </c>
      <c r="E288">
        <v>0</v>
      </c>
      <c r="F288" s="42">
        <v>0.375</v>
      </c>
      <c r="G288">
        <v>18</v>
      </c>
      <c r="H288">
        <v>48</v>
      </c>
    </row>
    <row r="289" spans="1:8" x14ac:dyDescent="0.3">
      <c r="A289" t="s">
        <v>95</v>
      </c>
      <c r="B289" s="42">
        <v>0.71666666666666667</v>
      </c>
      <c r="C289">
        <v>43</v>
      </c>
      <c r="D289" s="42">
        <v>0</v>
      </c>
      <c r="E289">
        <v>0</v>
      </c>
      <c r="F289" s="42">
        <v>0.25</v>
      </c>
      <c r="G289">
        <v>15</v>
      </c>
      <c r="H289">
        <v>60</v>
      </c>
    </row>
    <row r="290" spans="1:8" x14ac:dyDescent="0.3">
      <c r="A290" t="s">
        <v>96</v>
      </c>
      <c r="B290" s="42">
        <v>0.69387755102040816</v>
      </c>
      <c r="C290">
        <v>34</v>
      </c>
      <c r="D290" s="42">
        <v>0</v>
      </c>
      <c r="E290">
        <v>0</v>
      </c>
      <c r="F290" s="42">
        <v>0.2857142857142857</v>
      </c>
      <c r="G290">
        <v>14</v>
      </c>
      <c r="H290">
        <v>49</v>
      </c>
    </row>
    <row r="291" spans="1:8" x14ac:dyDescent="0.3">
      <c r="A291" t="s">
        <v>97</v>
      </c>
      <c r="B291" s="42">
        <v>0.87272727272727268</v>
      </c>
      <c r="C291">
        <v>48</v>
      </c>
      <c r="D291" s="42">
        <v>0</v>
      </c>
      <c r="E291">
        <v>0</v>
      </c>
      <c r="F291" s="42">
        <v>0.12727272727272726</v>
      </c>
      <c r="G291">
        <v>7</v>
      </c>
      <c r="H291">
        <v>55</v>
      </c>
    </row>
    <row r="292" spans="1:8" x14ac:dyDescent="0.3">
      <c r="A292" t="s">
        <v>98</v>
      </c>
      <c r="B292" s="42">
        <v>0.67391304347826098</v>
      </c>
      <c r="C292">
        <v>62</v>
      </c>
      <c r="D292" s="42">
        <v>3.2608695652173912E-2</v>
      </c>
      <c r="E292">
        <v>3</v>
      </c>
      <c r="F292" s="42">
        <v>0.28260869565217389</v>
      </c>
      <c r="G292">
        <v>26</v>
      </c>
      <c r="H292">
        <v>92</v>
      </c>
    </row>
    <row r="293" spans="1:8" x14ac:dyDescent="0.3">
      <c r="A293" t="s">
        <v>99</v>
      </c>
      <c r="B293" s="42">
        <v>0.58429561200923785</v>
      </c>
      <c r="C293">
        <v>253</v>
      </c>
      <c r="D293" s="42">
        <v>9.2378752886836026E-3</v>
      </c>
      <c r="E293">
        <v>4</v>
      </c>
      <c r="F293" s="42">
        <v>0.31408775981524251</v>
      </c>
      <c r="G293">
        <v>136</v>
      </c>
      <c r="H293">
        <v>433</v>
      </c>
    </row>
    <row r="294" spans="1:8" x14ac:dyDescent="0.3">
      <c r="A294" t="s">
        <v>100</v>
      </c>
      <c r="B294" s="42">
        <v>0.72131147540983609</v>
      </c>
      <c r="C294">
        <v>44</v>
      </c>
      <c r="D294" s="42">
        <v>0</v>
      </c>
      <c r="E294">
        <v>0</v>
      </c>
      <c r="F294" s="42">
        <v>0.14754098360655737</v>
      </c>
      <c r="G294">
        <v>9</v>
      </c>
      <c r="H294">
        <v>61</v>
      </c>
    </row>
    <row r="295" spans="1:8" x14ac:dyDescent="0.3">
      <c r="A295" t="s">
        <v>101</v>
      </c>
      <c r="B295" s="42">
        <v>0.72727272727272729</v>
      </c>
      <c r="C295">
        <v>16</v>
      </c>
      <c r="D295" s="42">
        <v>0</v>
      </c>
      <c r="E295">
        <v>0</v>
      </c>
      <c r="F295" s="42">
        <v>0.22727272727272727</v>
      </c>
      <c r="G295">
        <v>5</v>
      </c>
      <c r="H295">
        <v>22</v>
      </c>
    </row>
    <row r="296" spans="1:8" x14ac:dyDescent="0.3">
      <c r="A296" t="s">
        <v>102</v>
      </c>
      <c r="B296" s="42">
        <v>0.72727272727272729</v>
      </c>
      <c r="C296">
        <v>32</v>
      </c>
      <c r="D296" s="42">
        <v>0</v>
      </c>
      <c r="E296">
        <v>0</v>
      </c>
      <c r="F296" s="42">
        <v>0.29545454545454547</v>
      </c>
      <c r="G296">
        <v>13</v>
      </c>
      <c r="H296">
        <v>44</v>
      </c>
    </row>
    <row r="297" spans="1:8" x14ac:dyDescent="0.3">
      <c r="A297" t="s">
        <v>103</v>
      </c>
      <c r="B297" s="42">
        <v>0.73913043478260865</v>
      </c>
      <c r="C297">
        <v>51</v>
      </c>
      <c r="D297" s="42">
        <v>4.3478260869565216E-2</v>
      </c>
      <c r="E297">
        <v>3</v>
      </c>
      <c r="F297" s="42">
        <v>0.20289855072463769</v>
      </c>
      <c r="G297">
        <v>14</v>
      </c>
      <c r="H297">
        <v>69</v>
      </c>
    </row>
    <row r="298" spans="1:8" x14ac:dyDescent="0.3">
      <c r="A298" t="s">
        <v>104</v>
      </c>
      <c r="B298" s="42">
        <v>0.5</v>
      </c>
      <c r="C298">
        <v>23</v>
      </c>
      <c r="D298" s="42">
        <v>2.1739130434782608E-2</v>
      </c>
      <c r="E298">
        <v>1</v>
      </c>
      <c r="F298" s="42">
        <v>0.2608695652173913</v>
      </c>
      <c r="G298">
        <v>12</v>
      </c>
      <c r="H298">
        <v>46</v>
      </c>
    </row>
    <row r="299" spans="1:8" x14ac:dyDescent="0.3">
      <c r="A299" t="s">
        <v>105</v>
      </c>
      <c r="B299" s="42">
        <v>0.63291139240506333</v>
      </c>
      <c r="C299">
        <v>50</v>
      </c>
      <c r="D299" s="42">
        <v>1.2658227848101267E-2</v>
      </c>
      <c r="E299">
        <v>1</v>
      </c>
      <c r="F299" s="42">
        <v>0.27848101265822783</v>
      </c>
      <c r="G299">
        <v>22</v>
      </c>
      <c r="H299">
        <v>79</v>
      </c>
    </row>
    <row r="300" spans="1:8" x14ac:dyDescent="0.3">
      <c r="A300" t="s">
        <v>106</v>
      </c>
      <c r="B300" s="42">
        <v>0.5</v>
      </c>
      <c r="C300">
        <v>2</v>
      </c>
      <c r="D300" s="42">
        <v>0</v>
      </c>
      <c r="E300">
        <v>0</v>
      </c>
      <c r="F300" s="42">
        <v>0.25</v>
      </c>
      <c r="G300">
        <v>1</v>
      </c>
      <c r="H300">
        <v>4</v>
      </c>
    </row>
    <row r="301" spans="1:8" x14ac:dyDescent="0.3">
      <c r="A301" t="s">
        <v>107</v>
      </c>
      <c r="B301" s="42">
        <v>0.61111111111111116</v>
      </c>
      <c r="C301">
        <v>33</v>
      </c>
      <c r="D301" s="42">
        <v>0</v>
      </c>
      <c r="E301">
        <v>0</v>
      </c>
      <c r="F301" s="42">
        <v>0.27777777777777779</v>
      </c>
      <c r="G301">
        <v>15</v>
      </c>
      <c r="H301">
        <v>54</v>
      </c>
    </row>
    <row r="302" spans="1:8" x14ac:dyDescent="0.3">
      <c r="A302" t="s">
        <v>108</v>
      </c>
      <c r="B302" s="42">
        <v>0.61818181818181817</v>
      </c>
      <c r="C302">
        <v>34</v>
      </c>
      <c r="D302" s="42">
        <v>0</v>
      </c>
      <c r="E302">
        <v>0</v>
      </c>
      <c r="F302" s="42">
        <v>0.25454545454545452</v>
      </c>
      <c r="G302">
        <v>14</v>
      </c>
      <c r="H302">
        <v>55</v>
      </c>
    </row>
    <row r="303" spans="1:8" x14ac:dyDescent="0.3">
      <c r="A303" t="s">
        <v>109</v>
      </c>
      <c r="B303" s="42">
        <v>0.65853658536585369</v>
      </c>
      <c r="C303">
        <v>27</v>
      </c>
      <c r="D303" s="42">
        <v>2.4390243902439025E-2</v>
      </c>
      <c r="E303">
        <v>1</v>
      </c>
      <c r="F303" s="42">
        <v>0.26829268292682928</v>
      </c>
      <c r="G303">
        <v>11</v>
      </c>
      <c r="H303">
        <v>41</v>
      </c>
    </row>
    <row r="304" spans="1:8" x14ac:dyDescent="0.3">
      <c r="A304" t="s">
        <v>110</v>
      </c>
      <c r="B304" s="42">
        <v>0.67391304347826098</v>
      </c>
      <c r="C304">
        <v>31</v>
      </c>
      <c r="D304" s="42">
        <v>0</v>
      </c>
      <c r="E304">
        <v>0</v>
      </c>
      <c r="F304" s="42">
        <v>0.2608695652173913</v>
      </c>
      <c r="G304">
        <v>12</v>
      </c>
      <c r="H304">
        <v>46</v>
      </c>
    </row>
    <row r="305" spans="1:8" x14ac:dyDescent="0.3">
      <c r="A305" t="s">
        <v>111</v>
      </c>
      <c r="B305" s="42">
        <v>0.7222222222222221</v>
      </c>
      <c r="C305">
        <v>39</v>
      </c>
      <c r="D305" s="42">
        <v>0</v>
      </c>
      <c r="E305">
        <v>0</v>
      </c>
      <c r="F305" s="42">
        <v>0.20370370370370369</v>
      </c>
      <c r="G305">
        <v>11</v>
      </c>
      <c r="H305">
        <v>54</v>
      </c>
    </row>
    <row r="306" spans="1:8" x14ac:dyDescent="0.3">
      <c r="A306" t="s">
        <v>112</v>
      </c>
      <c r="B306" s="42">
        <v>0.82222222222222219</v>
      </c>
      <c r="C306">
        <v>37</v>
      </c>
      <c r="D306" s="42">
        <v>0</v>
      </c>
      <c r="E306">
        <v>0</v>
      </c>
      <c r="F306" s="42">
        <v>0.13333333333333333</v>
      </c>
      <c r="G306">
        <v>6</v>
      </c>
      <c r="H306">
        <v>45</v>
      </c>
    </row>
    <row r="307" spans="1:8" x14ac:dyDescent="0.3">
      <c r="A307" t="s">
        <v>113</v>
      </c>
      <c r="B307" s="42">
        <v>0.70129870129870131</v>
      </c>
      <c r="C307">
        <v>54</v>
      </c>
      <c r="D307" s="42">
        <v>1.2987012987012986E-2</v>
      </c>
      <c r="E307">
        <v>1</v>
      </c>
      <c r="F307" s="42">
        <v>0.25974025974025972</v>
      </c>
      <c r="G307">
        <v>20</v>
      </c>
      <c r="H307">
        <v>77</v>
      </c>
    </row>
    <row r="308" spans="1:8" x14ac:dyDescent="0.3">
      <c r="A308" t="s">
        <v>114</v>
      </c>
      <c r="B308" s="42">
        <v>0.5757575757575758</v>
      </c>
      <c r="C308">
        <v>19</v>
      </c>
      <c r="D308" s="42">
        <v>0</v>
      </c>
      <c r="E308">
        <v>0</v>
      </c>
      <c r="F308" s="42">
        <v>0.36363636363636365</v>
      </c>
      <c r="G308">
        <v>12</v>
      </c>
      <c r="H308">
        <v>33</v>
      </c>
    </row>
    <row r="309" spans="1:8" x14ac:dyDescent="0.3">
      <c r="A309" t="s">
        <v>115</v>
      </c>
      <c r="B309" s="42">
        <v>0.68877551020408168</v>
      </c>
      <c r="C309">
        <v>135</v>
      </c>
      <c r="D309" s="42">
        <v>0</v>
      </c>
      <c r="E309">
        <v>0</v>
      </c>
      <c r="F309" s="42">
        <v>0.25510204081632654</v>
      </c>
      <c r="G309">
        <v>50</v>
      </c>
      <c r="H309">
        <v>196</v>
      </c>
    </row>
    <row r="310" spans="1:8" x14ac:dyDescent="0.3">
      <c r="A310" t="s">
        <v>116</v>
      </c>
      <c r="B310" s="42">
        <v>0.6875</v>
      </c>
      <c r="C310">
        <v>22</v>
      </c>
      <c r="D310" s="42">
        <v>0</v>
      </c>
      <c r="E310">
        <v>0</v>
      </c>
      <c r="F310" s="42">
        <v>0.3125</v>
      </c>
      <c r="G310">
        <v>10</v>
      </c>
      <c r="H310">
        <v>32</v>
      </c>
    </row>
    <row r="311" spans="1:8" x14ac:dyDescent="0.3">
      <c r="A311" t="s">
        <v>117</v>
      </c>
      <c r="B311" s="42">
        <v>0.75</v>
      </c>
      <c r="C311">
        <v>75</v>
      </c>
      <c r="D311" s="42">
        <v>0.01</v>
      </c>
      <c r="E311">
        <v>1</v>
      </c>
      <c r="F311" s="42">
        <v>0.2</v>
      </c>
      <c r="G311">
        <v>20</v>
      </c>
      <c r="H311">
        <v>100</v>
      </c>
    </row>
    <row r="312" spans="1:8" x14ac:dyDescent="0.3">
      <c r="A312" t="s">
        <v>118</v>
      </c>
      <c r="B312" s="42">
        <v>0.80392156862745101</v>
      </c>
      <c r="C312">
        <v>41</v>
      </c>
      <c r="D312" s="42">
        <v>0</v>
      </c>
      <c r="E312">
        <v>0</v>
      </c>
      <c r="F312" s="42">
        <v>0.17647058823529413</v>
      </c>
      <c r="G312">
        <v>9</v>
      </c>
      <c r="H312">
        <v>51</v>
      </c>
    </row>
    <row r="313" spans="1:8" x14ac:dyDescent="0.3">
      <c r="A313" t="s">
        <v>119</v>
      </c>
      <c r="B313" s="42">
        <v>0.60919540229885061</v>
      </c>
      <c r="C313">
        <v>53</v>
      </c>
      <c r="D313" s="42">
        <v>2.2988505747126436E-2</v>
      </c>
      <c r="E313">
        <v>2</v>
      </c>
      <c r="F313" s="42">
        <v>0.24137931034482757</v>
      </c>
      <c r="G313">
        <v>21</v>
      </c>
      <c r="H313">
        <v>87</v>
      </c>
    </row>
    <row r="314" spans="1:8" x14ac:dyDescent="0.3">
      <c r="A314" t="s">
        <v>120</v>
      </c>
      <c r="B314" s="42">
        <v>0.58536585365853655</v>
      </c>
      <c r="C314">
        <v>24</v>
      </c>
      <c r="D314" s="42">
        <v>0</v>
      </c>
      <c r="E314">
        <v>0</v>
      </c>
      <c r="F314" s="42">
        <v>0.31707317073170732</v>
      </c>
      <c r="G314">
        <v>13</v>
      </c>
      <c r="H314">
        <v>41</v>
      </c>
    </row>
    <row r="315" spans="1:8" x14ac:dyDescent="0.3">
      <c r="A315" t="s">
        <v>121</v>
      </c>
      <c r="B315" s="42">
        <v>0.53465346534653468</v>
      </c>
      <c r="C315">
        <v>54</v>
      </c>
      <c r="D315" s="42">
        <v>2.9702970297029702E-2</v>
      </c>
      <c r="E315">
        <v>3</v>
      </c>
      <c r="F315" s="42">
        <v>0.31683168316831684</v>
      </c>
      <c r="G315">
        <v>32</v>
      </c>
      <c r="H315">
        <v>101</v>
      </c>
    </row>
    <row r="316" spans="1:8" x14ac:dyDescent="0.3">
      <c r="A316" t="s">
        <v>122</v>
      </c>
      <c r="B316" s="42">
        <v>0.64473684210526316</v>
      </c>
      <c r="C316">
        <v>49</v>
      </c>
      <c r="D316" s="42">
        <v>1.3157894736842105E-2</v>
      </c>
      <c r="E316">
        <v>1</v>
      </c>
      <c r="F316" s="42">
        <v>0.21052631578947367</v>
      </c>
      <c r="G316">
        <v>16</v>
      </c>
      <c r="H316">
        <v>76</v>
      </c>
    </row>
    <row r="317" spans="1:8" x14ac:dyDescent="0.3">
      <c r="A317" t="s">
        <v>123</v>
      </c>
      <c r="B317" s="42">
        <v>0.68965517241379315</v>
      </c>
      <c r="C317">
        <v>40</v>
      </c>
      <c r="D317" s="42">
        <v>0</v>
      </c>
      <c r="E317">
        <v>0</v>
      </c>
      <c r="F317" s="42">
        <v>0.34482758620689657</v>
      </c>
      <c r="G317">
        <v>20</v>
      </c>
      <c r="H317">
        <v>58</v>
      </c>
    </row>
    <row r="318" spans="1:8" x14ac:dyDescent="0.3">
      <c r="A318" t="s">
        <v>124</v>
      </c>
      <c r="B318" s="42">
        <v>0.46153846153846151</v>
      </c>
      <c r="C318">
        <v>6</v>
      </c>
      <c r="D318" s="42">
        <v>0</v>
      </c>
      <c r="E318">
        <v>0</v>
      </c>
      <c r="F318" s="42">
        <v>0.38461538461538469</v>
      </c>
      <c r="G318">
        <v>5</v>
      </c>
      <c r="H318">
        <v>13</v>
      </c>
    </row>
    <row r="319" spans="1:8" x14ac:dyDescent="0.3">
      <c r="A319" t="s">
        <v>125</v>
      </c>
      <c r="B319" s="42">
        <v>0.77358490566037741</v>
      </c>
      <c r="C319">
        <v>82</v>
      </c>
      <c r="D319" s="42">
        <v>0</v>
      </c>
      <c r="E319">
        <v>0</v>
      </c>
      <c r="F319" s="42">
        <v>0.22641509433962267</v>
      </c>
      <c r="G319">
        <v>24</v>
      </c>
      <c r="H319">
        <v>106</v>
      </c>
    </row>
    <row r="320" spans="1:8" x14ac:dyDescent="0.3">
      <c r="A320" t="s">
        <v>126</v>
      </c>
      <c r="B320" s="42">
        <v>0.73076923076923062</v>
      </c>
      <c r="C320">
        <v>57</v>
      </c>
      <c r="D320" s="42">
        <v>1.282051282051282E-2</v>
      </c>
      <c r="E320">
        <v>1</v>
      </c>
      <c r="F320" s="42">
        <v>0.24358974358974358</v>
      </c>
      <c r="G320">
        <v>19</v>
      </c>
      <c r="H320">
        <v>78</v>
      </c>
    </row>
    <row r="321" spans="1:8" x14ac:dyDescent="0.3">
      <c r="A321" t="s">
        <v>127</v>
      </c>
      <c r="B321" s="42">
        <v>0.66666666666666652</v>
      </c>
      <c r="C321">
        <v>30</v>
      </c>
      <c r="D321" s="42">
        <v>4.4444444444444446E-2</v>
      </c>
      <c r="E321">
        <v>2</v>
      </c>
      <c r="F321" s="42">
        <v>0.22222222222222221</v>
      </c>
      <c r="G321">
        <v>10</v>
      </c>
      <c r="H321">
        <v>45</v>
      </c>
    </row>
    <row r="322" spans="1:8" x14ac:dyDescent="0.3">
      <c r="A322" t="s">
        <v>128</v>
      </c>
      <c r="B322" s="42">
        <v>0.625</v>
      </c>
      <c r="C322">
        <v>50</v>
      </c>
      <c r="D322" s="42">
        <v>2.5000000000000001E-2</v>
      </c>
      <c r="E322">
        <v>2</v>
      </c>
      <c r="F322" s="42">
        <v>0.25</v>
      </c>
      <c r="G322">
        <v>20</v>
      </c>
      <c r="H322">
        <v>80</v>
      </c>
    </row>
    <row r="323" spans="1:8" x14ac:dyDescent="0.3">
      <c r="A323" t="s">
        <v>129</v>
      </c>
      <c r="B323" s="42">
        <v>0.68627450980392157</v>
      </c>
      <c r="C323">
        <v>35</v>
      </c>
      <c r="D323" s="42">
        <v>3.9215686274509803E-2</v>
      </c>
      <c r="E323">
        <v>2</v>
      </c>
      <c r="F323" s="42">
        <v>0.23529411764705879</v>
      </c>
      <c r="G323">
        <v>12</v>
      </c>
      <c r="H323">
        <v>51</v>
      </c>
    </row>
    <row r="324" spans="1:8" x14ac:dyDescent="0.3">
      <c r="A324" t="s">
        <v>130</v>
      </c>
      <c r="B324" s="42">
        <v>0.66666666666666652</v>
      </c>
      <c r="C324">
        <v>32</v>
      </c>
      <c r="D324" s="42">
        <v>0</v>
      </c>
      <c r="E324">
        <v>0</v>
      </c>
      <c r="F324" s="42">
        <v>0.16666666666666663</v>
      </c>
      <c r="G324">
        <v>8</v>
      </c>
      <c r="H324">
        <v>48</v>
      </c>
    </row>
    <row r="325" spans="1:8" x14ac:dyDescent="0.3">
      <c r="A325" t="s">
        <v>131</v>
      </c>
      <c r="B325" s="42">
        <v>0.59459459459459463</v>
      </c>
      <c r="C325">
        <v>22</v>
      </c>
      <c r="D325" s="42">
        <v>0</v>
      </c>
      <c r="E325">
        <v>0</v>
      </c>
      <c r="F325" s="42">
        <v>0.32432432432432434</v>
      </c>
      <c r="G325">
        <v>12</v>
      </c>
      <c r="H325">
        <v>37</v>
      </c>
    </row>
    <row r="326" spans="1:8" x14ac:dyDescent="0.3">
      <c r="A326" t="s">
        <v>132</v>
      </c>
      <c r="B326" s="42">
        <v>0.5</v>
      </c>
      <c r="C326">
        <v>20</v>
      </c>
      <c r="D326" s="42">
        <v>0</v>
      </c>
      <c r="E326">
        <v>0</v>
      </c>
      <c r="F326" s="42">
        <v>0.4</v>
      </c>
      <c r="G326">
        <v>16</v>
      </c>
      <c r="H326">
        <v>40</v>
      </c>
    </row>
    <row r="327" spans="1:8" x14ac:dyDescent="0.3">
      <c r="A327" t="s">
        <v>133</v>
      </c>
      <c r="B327" s="42">
        <v>0.69565217391304346</v>
      </c>
      <c r="C327">
        <v>48</v>
      </c>
      <c r="D327" s="42">
        <v>1.4492753623188406E-2</v>
      </c>
      <c r="E327">
        <v>1</v>
      </c>
      <c r="F327" s="42">
        <v>0.24637681159420294</v>
      </c>
      <c r="G327">
        <v>17</v>
      </c>
      <c r="H327">
        <v>69</v>
      </c>
    </row>
    <row r="328" spans="1:8" x14ac:dyDescent="0.3">
      <c r="A328" t="s">
        <v>134</v>
      </c>
      <c r="B328" s="42">
        <v>0.72413793103448265</v>
      </c>
      <c r="C328">
        <v>42</v>
      </c>
      <c r="D328" s="42">
        <v>1.7241379310344827E-2</v>
      </c>
      <c r="E328">
        <v>1</v>
      </c>
      <c r="F328" s="42">
        <v>0.24137931034482757</v>
      </c>
      <c r="G328">
        <v>14</v>
      </c>
      <c r="H328">
        <v>58</v>
      </c>
    </row>
    <row r="329" spans="1:8" x14ac:dyDescent="0.3">
      <c r="A329" t="s">
        <v>135</v>
      </c>
      <c r="B329" s="42">
        <v>0.61971830985915488</v>
      </c>
      <c r="C329">
        <v>44</v>
      </c>
      <c r="D329" s="42">
        <v>0</v>
      </c>
      <c r="E329">
        <v>0</v>
      </c>
      <c r="F329" s="42">
        <v>0.19718309859154928</v>
      </c>
      <c r="G329">
        <v>14</v>
      </c>
      <c r="H329">
        <v>71</v>
      </c>
    </row>
    <row r="330" spans="1:8" x14ac:dyDescent="0.3">
      <c r="A330" t="s">
        <v>136</v>
      </c>
      <c r="B330" s="42">
        <v>0.8035714285714286</v>
      </c>
      <c r="C330">
        <v>45</v>
      </c>
      <c r="D330" s="42">
        <v>0</v>
      </c>
      <c r="E330">
        <v>0</v>
      </c>
      <c r="F330" s="42">
        <v>0.14285714285714285</v>
      </c>
      <c r="G330">
        <v>8</v>
      </c>
      <c r="H330">
        <v>56</v>
      </c>
    </row>
    <row r="331" spans="1:8" x14ac:dyDescent="0.3">
      <c r="A331" t="s">
        <v>137</v>
      </c>
      <c r="B331" s="42">
        <v>0.67692307692307696</v>
      </c>
      <c r="C331">
        <v>44</v>
      </c>
      <c r="D331" s="42">
        <v>1.5384615384615385E-2</v>
      </c>
      <c r="E331">
        <v>1</v>
      </c>
      <c r="F331" s="42">
        <v>0.12307692307692308</v>
      </c>
      <c r="G331">
        <v>8</v>
      </c>
      <c r="H331">
        <v>65</v>
      </c>
    </row>
    <row r="332" spans="1:8" x14ac:dyDescent="0.3">
      <c r="A332" t="s">
        <v>138</v>
      </c>
      <c r="B332" s="42">
        <v>0.7441860465116279</v>
      </c>
      <c r="C332">
        <v>32</v>
      </c>
      <c r="D332" s="42">
        <v>0</v>
      </c>
      <c r="E332">
        <v>0</v>
      </c>
      <c r="F332" s="42">
        <v>0.11627906976744186</v>
      </c>
      <c r="G332">
        <v>5</v>
      </c>
      <c r="H332">
        <v>43</v>
      </c>
    </row>
    <row r="333" spans="1:8" x14ac:dyDescent="0.3">
      <c r="A333" t="s">
        <v>139</v>
      </c>
      <c r="B333" s="42">
        <v>0.64583333333333348</v>
      </c>
      <c r="C333">
        <v>31</v>
      </c>
      <c r="D333" s="42">
        <v>0</v>
      </c>
      <c r="E333">
        <v>0</v>
      </c>
      <c r="F333" s="42">
        <v>0.27083333333333331</v>
      </c>
      <c r="G333">
        <v>13</v>
      </c>
      <c r="H333">
        <v>48</v>
      </c>
    </row>
    <row r="334" spans="1:8" x14ac:dyDescent="0.3">
      <c r="A334" t="s">
        <v>140</v>
      </c>
      <c r="B334" s="42">
        <v>0.63157894736842102</v>
      </c>
      <c r="C334">
        <v>36</v>
      </c>
      <c r="D334" s="42">
        <v>3.5087719298245612E-2</v>
      </c>
      <c r="E334">
        <v>2</v>
      </c>
      <c r="F334" s="42">
        <v>0.2982456140350877</v>
      </c>
      <c r="G334">
        <v>17</v>
      </c>
      <c r="H334">
        <v>57</v>
      </c>
    </row>
    <row r="335" spans="1:8" x14ac:dyDescent="0.3">
      <c r="A335" t="s">
        <v>141</v>
      </c>
      <c r="B335" s="42">
        <v>0.69230769230769229</v>
      </c>
      <c r="C335">
        <v>36</v>
      </c>
      <c r="D335" s="42">
        <v>0</v>
      </c>
      <c r="E335">
        <v>0</v>
      </c>
      <c r="F335" s="42">
        <v>0.19230769230769235</v>
      </c>
      <c r="G335">
        <v>10</v>
      </c>
      <c r="H335">
        <v>52</v>
      </c>
    </row>
    <row r="336" spans="1:8" x14ac:dyDescent="0.3">
      <c r="A336" t="s">
        <v>142</v>
      </c>
      <c r="B336" s="42">
        <v>0.57446808510638303</v>
      </c>
      <c r="C336">
        <v>54</v>
      </c>
      <c r="D336" s="42">
        <v>0</v>
      </c>
      <c r="E336">
        <v>0</v>
      </c>
      <c r="F336" s="42">
        <v>0.23404255319148937</v>
      </c>
      <c r="G336">
        <v>22</v>
      </c>
      <c r="H336">
        <v>94</v>
      </c>
    </row>
    <row r="337" spans="1:8" x14ac:dyDescent="0.3">
      <c r="A337" t="s">
        <v>143</v>
      </c>
      <c r="B337" s="42">
        <v>0.59183673469387754</v>
      </c>
      <c r="C337">
        <v>29</v>
      </c>
      <c r="D337" s="42">
        <v>4.0816326530612249E-2</v>
      </c>
      <c r="E337">
        <v>2</v>
      </c>
      <c r="F337" s="42">
        <v>0.16326530612244899</v>
      </c>
      <c r="G337">
        <v>8</v>
      </c>
      <c r="H337">
        <v>49</v>
      </c>
    </row>
    <row r="338" spans="1:8" x14ac:dyDescent="0.3">
      <c r="A338" t="s">
        <v>144</v>
      </c>
      <c r="B338" s="42">
        <v>0.6964285714285714</v>
      </c>
      <c r="C338">
        <v>78</v>
      </c>
      <c r="D338" s="42">
        <v>8.9285714285714281E-3</v>
      </c>
      <c r="E338">
        <v>1</v>
      </c>
      <c r="F338" s="42">
        <v>0.17857142857142858</v>
      </c>
      <c r="G338">
        <v>20</v>
      </c>
      <c r="H338">
        <v>112</v>
      </c>
    </row>
    <row r="339" spans="1:8" x14ac:dyDescent="0.3">
      <c r="A339" t="s">
        <v>145</v>
      </c>
      <c r="B339" s="42">
        <v>0.53658536585365857</v>
      </c>
      <c r="C339">
        <v>22</v>
      </c>
      <c r="D339" s="42">
        <v>2.4390243902439025E-2</v>
      </c>
      <c r="E339">
        <v>1</v>
      </c>
      <c r="F339" s="42">
        <v>0.24390243902439024</v>
      </c>
      <c r="G339">
        <v>10</v>
      </c>
      <c r="H339">
        <v>41</v>
      </c>
    </row>
    <row r="340" spans="1:8" x14ac:dyDescent="0.3">
      <c r="A340" t="s">
        <v>146</v>
      </c>
      <c r="B340" s="42">
        <v>0.84615384615384615</v>
      </c>
      <c r="C340">
        <v>44</v>
      </c>
      <c r="D340" s="42">
        <v>0</v>
      </c>
      <c r="E340">
        <v>0</v>
      </c>
      <c r="F340" s="42">
        <v>5.7692307692307689E-2</v>
      </c>
      <c r="G340">
        <v>3</v>
      </c>
      <c r="H340">
        <v>52</v>
      </c>
    </row>
    <row r="341" spans="1:8" x14ac:dyDescent="0.3">
      <c r="A341" t="s">
        <v>147</v>
      </c>
      <c r="B341" s="42">
        <v>0.73134328358208966</v>
      </c>
      <c r="C341">
        <v>49</v>
      </c>
      <c r="D341" s="42">
        <v>0</v>
      </c>
      <c r="E341">
        <v>0</v>
      </c>
      <c r="F341" s="42">
        <v>0.19402985074626866</v>
      </c>
      <c r="G341">
        <v>13</v>
      </c>
      <c r="H341">
        <v>67</v>
      </c>
    </row>
    <row r="342" spans="1:8" x14ac:dyDescent="0.3">
      <c r="A342" t="s">
        <v>148</v>
      </c>
      <c r="B342" s="42">
        <v>0.74431818181818177</v>
      </c>
      <c r="C342">
        <v>131</v>
      </c>
      <c r="D342" s="42">
        <v>1.7045454545454544E-2</v>
      </c>
      <c r="E342">
        <v>3</v>
      </c>
      <c r="F342" s="42">
        <v>0.21022727272727273</v>
      </c>
      <c r="G342">
        <v>37</v>
      </c>
      <c r="H342">
        <v>176</v>
      </c>
    </row>
    <row r="343" spans="1:8" x14ac:dyDescent="0.3">
      <c r="A343" t="s">
        <v>149</v>
      </c>
      <c r="B343" s="42">
        <v>0.65495207667731625</v>
      </c>
      <c r="C343">
        <v>205</v>
      </c>
      <c r="D343" s="42">
        <v>1.2779552715654952E-2</v>
      </c>
      <c r="E343">
        <v>4</v>
      </c>
      <c r="F343" s="42">
        <v>0.27156549520766771</v>
      </c>
      <c r="G343">
        <v>85</v>
      </c>
      <c r="H343">
        <v>313</v>
      </c>
    </row>
    <row r="344" spans="1:8" x14ac:dyDescent="0.3">
      <c r="A344" t="s">
        <v>50</v>
      </c>
      <c r="B344" s="42">
        <v>0.66237418590882191</v>
      </c>
      <c r="C344">
        <v>4475</v>
      </c>
      <c r="D344" s="42">
        <v>9.9171107164002376E-3</v>
      </c>
      <c r="E344">
        <v>67</v>
      </c>
      <c r="F344" s="42">
        <v>0.25044404973357015</v>
      </c>
      <c r="G344">
        <v>1692</v>
      </c>
      <c r="H344">
        <v>6756</v>
      </c>
    </row>
    <row r="348" spans="1:8" x14ac:dyDescent="0.3">
      <c r="B348" s="40"/>
    </row>
    <row r="349" spans="1:8" ht="21" x14ac:dyDescent="0.4">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sheetPr codeName="Ark13"/>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109375" customWidth="1"/>
    <col min="35" max="35" width="13.33203125" customWidth="1"/>
  </cols>
  <sheetData>
    <row r="1" spans="1:17" ht="21" x14ac:dyDescent="0.4">
      <c r="A1" s="18" t="s">
        <v>219</v>
      </c>
      <c r="B1" s="18"/>
    </row>
    <row r="2" spans="1:17" ht="18" x14ac:dyDescent="0.35">
      <c r="A2" s="1" t="s">
        <v>352</v>
      </c>
    </row>
    <row r="3" spans="1:17" ht="15" customHeight="1" x14ac:dyDescent="0.4">
      <c r="A3" s="280" t="s">
        <v>353</v>
      </c>
      <c r="B3" s="280"/>
      <c r="C3" s="280"/>
      <c r="D3" s="280"/>
      <c r="E3" s="280"/>
      <c r="G3" s="18"/>
      <c r="H3" s="18"/>
      <c r="I3" s="18"/>
      <c r="J3" s="142"/>
      <c r="K3" s="142"/>
      <c r="L3" s="142"/>
      <c r="M3" s="142"/>
      <c r="N3" s="142"/>
    </row>
    <row r="4" spans="1:17" ht="29.1" customHeight="1" x14ac:dyDescent="0.3">
      <c r="A4" s="280"/>
      <c r="B4" s="280"/>
      <c r="C4" s="280"/>
      <c r="D4" s="280"/>
      <c r="E4" s="280"/>
      <c r="F4" s="142"/>
      <c r="J4" s="142"/>
      <c r="K4" s="142"/>
      <c r="L4" s="142"/>
      <c r="M4" s="142"/>
      <c r="N4" s="142"/>
    </row>
    <row r="5" spans="1:17" ht="18" customHeight="1" x14ac:dyDescent="0.3">
      <c r="A5" s="66"/>
      <c r="B5" s="66"/>
      <c r="C5" s="66"/>
      <c r="D5" s="66"/>
      <c r="E5" s="66"/>
      <c r="F5" s="142"/>
      <c r="J5" s="66"/>
      <c r="K5" s="66"/>
      <c r="L5" s="66"/>
      <c r="M5" s="66"/>
      <c r="N5" s="66"/>
    </row>
    <row r="7" spans="1:17" ht="18" x14ac:dyDescent="0.35">
      <c r="A7" s="1" t="s">
        <v>325</v>
      </c>
    </row>
    <row r="8" spans="1:17" ht="17.7" customHeight="1" x14ac:dyDescent="0.3">
      <c r="B8" s="297" t="s">
        <v>45</v>
      </c>
      <c r="C8" s="297"/>
      <c r="D8" s="297" t="s">
        <v>46</v>
      </c>
      <c r="E8" s="297"/>
      <c r="F8" s="297" t="s">
        <v>47</v>
      </c>
      <c r="G8" s="297"/>
      <c r="H8" s="297" t="s">
        <v>48</v>
      </c>
      <c r="I8" s="297"/>
      <c r="J8" s="297" t="s">
        <v>49</v>
      </c>
      <c r="K8" s="297"/>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152</v>
      </c>
      <c r="B10" s="42">
        <v>0.73852069667496034</v>
      </c>
      <c r="C10">
        <v>3265</v>
      </c>
      <c r="D10" s="42">
        <v>0.70036101083032487</v>
      </c>
      <c r="E10">
        <v>1358</v>
      </c>
      <c r="F10" s="42">
        <v>0.7099419200546635</v>
      </c>
      <c r="G10">
        <v>2078</v>
      </c>
      <c r="H10" s="42">
        <v>0.708502024291498</v>
      </c>
      <c r="I10">
        <v>2275</v>
      </c>
      <c r="J10" s="42">
        <v>0.68970698722764834</v>
      </c>
      <c r="K10">
        <v>918</v>
      </c>
    </row>
    <row r="11" spans="1:17" x14ac:dyDescent="0.3">
      <c r="A11" t="s">
        <v>153</v>
      </c>
      <c r="B11" s="42">
        <v>0.2614793033250396</v>
      </c>
      <c r="C11">
        <v>1156</v>
      </c>
      <c r="D11" s="42">
        <v>0.29963898916967507</v>
      </c>
      <c r="E11">
        <v>581</v>
      </c>
      <c r="F11" s="42">
        <v>0.2900580799453365</v>
      </c>
      <c r="G11">
        <v>849</v>
      </c>
      <c r="H11" s="42">
        <v>0.291497975708502</v>
      </c>
      <c r="I11">
        <v>936</v>
      </c>
      <c r="J11" s="42">
        <v>0.31029301277235161</v>
      </c>
      <c r="K11">
        <v>413</v>
      </c>
    </row>
    <row r="12" spans="1:17" x14ac:dyDescent="0.3">
      <c r="A12" t="s">
        <v>50</v>
      </c>
      <c r="B12" s="42">
        <v>1</v>
      </c>
      <c r="C12">
        <v>4421</v>
      </c>
      <c r="D12" s="42">
        <v>1</v>
      </c>
      <c r="E12">
        <v>1939</v>
      </c>
      <c r="F12" s="42">
        <v>1</v>
      </c>
      <c r="G12">
        <v>2927</v>
      </c>
      <c r="H12" s="42">
        <v>1</v>
      </c>
      <c r="I12">
        <v>3211</v>
      </c>
      <c r="J12" s="42">
        <v>1</v>
      </c>
      <c r="K12">
        <v>1331</v>
      </c>
    </row>
    <row r="13" spans="1:17" x14ac:dyDescent="0.3">
      <c r="B13" s="42"/>
      <c r="D13" s="42"/>
      <c r="F13" s="42"/>
    </row>
    <row r="14" spans="1:17" x14ac:dyDescent="0.3">
      <c r="B14" s="42"/>
      <c r="D14" s="42"/>
      <c r="F14" s="42"/>
    </row>
    <row r="15" spans="1:17" ht="18" x14ac:dyDescent="0.35">
      <c r="A15" s="1" t="s">
        <v>326</v>
      </c>
    </row>
    <row r="16" spans="1:17" x14ac:dyDescent="0.3">
      <c r="B16" s="297" t="s">
        <v>45</v>
      </c>
      <c r="C16" s="297"/>
      <c r="D16" s="297" t="s">
        <v>46</v>
      </c>
      <c r="E16" s="297"/>
      <c r="F16" s="297" t="s">
        <v>47</v>
      </c>
      <c r="G16" s="297"/>
      <c r="H16" s="297" t="s">
        <v>48</v>
      </c>
      <c r="I16" s="297"/>
      <c r="J16" s="297" t="s">
        <v>49</v>
      </c>
      <c r="K16" s="297"/>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152</v>
      </c>
      <c r="B18" s="42">
        <v>0.80018761726078802</v>
      </c>
      <c r="C18">
        <v>1706</v>
      </c>
      <c r="D18" s="42">
        <v>0.76494427558257339</v>
      </c>
      <c r="E18">
        <v>755</v>
      </c>
      <c r="F18" s="42">
        <v>0.7644326476443265</v>
      </c>
      <c r="G18">
        <v>1152</v>
      </c>
      <c r="H18" s="42">
        <v>0.75382653061224492</v>
      </c>
      <c r="I18">
        <v>1182</v>
      </c>
      <c r="J18" s="42">
        <v>0.71601208459214505</v>
      </c>
      <c r="K18">
        <v>474</v>
      </c>
    </row>
    <row r="19" spans="1:17" ht="15" customHeight="1" x14ac:dyDescent="0.3">
      <c r="A19" t="s">
        <v>153</v>
      </c>
      <c r="B19" s="42">
        <v>0.19981238273921201</v>
      </c>
      <c r="C19">
        <v>426</v>
      </c>
      <c r="D19" s="42">
        <v>0.23505572441742653</v>
      </c>
      <c r="E19">
        <v>232</v>
      </c>
      <c r="F19" s="42">
        <v>0.23556735235567353</v>
      </c>
      <c r="G19">
        <v>355</v>
      </c>
      <c r="H19" s="42">
        <v>0.24617346938775511</v>
      </c>
      <c r="I19">
        <v>386</v>
      </c>
      <c r="J19" s="42">
        <v>0.28398791540785501</v>
      </c>
      <c r="K19">
        <v>188</v>
      </c>
    </row>
    <row r="20" spans="1:17" x14ac:dyDescent="0.3">
      <c r="A20" t="s">
        <v>50</v>
      </c>
      <c r="B20" s="42">
        <v>1</v>
      </c>
      <c r="C20">
        <v>2132</v>
      </c>
      <c r="D20" s="42">
        <v>1</v>
      </c>
      <c r="E20">
        <v>987</v>
      </c>
      <c r="F20" s="42">
        <v>1</v>
      </c>
      <c r="G20">
        <v>1507</v>
      </c>
      <c r="H20" s="42">
        <v>1</v>
      </c>
      <c r="I20">
        <v>1568</v>
      </c>
      <c r="J20" s="42">
        <v>1</v>
      </c>
      <c r="K20">
        <v>662</v>
      </c>
    </row>
    <row r="23" spans="1:17" ht="18" x14ac:dyDescent="0.35">
      <c r="A23" s="1" t="s">
        <v>289</v>
      </c>
      <c r="B23" s="10"/>
      <c r="D23" s="10"/>
      <c r="F23" s="10"/>
    </row>
    <row r="24" spans="1:17" ht="14.7" customHeight="1" x14ac:dyDescent="0.3">
      <c r="B24" s="297" t="s">
        <v>45</v>
      </c>
      <c r="C24" s="297"/>
      <c r="D24" s="297" t="s">
        <v>46</v>
      </c>
      <c r="E24" s="297"/>
      <c r="F24" s="297" t="s">
        <v>47</v>
      </c>
      <c r="G24" s="297"/>
      <c r="H24" s="297" t="s">
        <v>48</v>
      </c>
      <c r="I24" s="297"/>
      <c r="J24" s="297" t="s">
        <v>49</v>
      </c>
      <c r="K24" s="297"/>
      <c r="L24" s="284"/>
      <c r="M24" s="284"/>
      <c r="N24" s="284"/>
      <c r="O24" s="284"/>
      <c r="P24" s="284"/>
      <c r="Q24" s="284"/>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154</v>
      </c>
      <c r="B26" s="42">
        <v>0.21262157882831939</v>
      </c>
      <c r="C26">
        <v>940</v>
      </c>
      <c r="D26" s="42">
        <v>0.26456936565239814</v>
      </c>
      <c r="E26">
        <v>513</v>
      </c>
      <c r="F26" s="42">
        <v>0.25111035189613939</v>
      </c>
      <c r="G26">
        <v>735</v>
      </c>
      <c r="H26" s="42">
        <v>0.24104640298972282</v>
      </c>
      <c r="I26">
        <v>774</v>
      </c>
      <c r="J26" s="42">
        <v>0.236664162283997</v>
      </c>
      <c r="K26">
        <v>315</v>
      </c>
    </row>
    <row r="27" spans="1:17" x14ac:dyDescent="0.3">
      <c r="A27" t="s">
        <v>155</v>
      </c>
      <c r="B27" s="42">
        <v>0.28183668853200633</v>
      </c>
      <c r="C27">
        <v>1246</v>
      </c>
      <c r="D27" s="42">
        <v>0.20938628158844763</v>
      </c>
      <c r="E27">
        <v>406</v>
      </c>
      <c r="F27" s="42">
        <v>0.24564400409976084</v>
      </c>
      <c r="G27">
        <v>719</v>
      </c>
      <c r="H27" s="42">
        <v>0.26596075988788537</v>
      </c>
      <c r="I27">
        <v>854</v>
      </c>
      <c r="J27" s="42">
        <v>0.25920360631104433</v>
      </c>
      <c r="K27">
        <v>345</v>
      </c>
    </row>
    <row r="28" spans="1:17" x14ac:dyDescent="0.3">
      <c r="A28" t="s">
        <v>156</v>
      </c>
      <c r="B28" s="42">
        <v>0.17869260348337479</v>
      </c>
      <c r="C28">
        <v>790</v>
      </c>
      <c r="D28" s="42">
        <v>0.16193914388860237</v>
      </c>
      <c r="E28">
        <v>314</v>
      </c>
      <c r="F28" s="42">
        <v>0.15647420567133583</v>
      </c>
      <c r="G28">
        <v>458</v>
      </c>
      <c r="H28" s="42">
        <v>0.17035191529118657</v>
      </c>
      <c r="I28">
        <v>547</v>
      </c>
      <c r="J28" s="42">
        <v>0.17806160781367392</v>
      </c>
      <c r="K28">
        <v>237</v>
      </c>
    </row>
    <row r="29" spans="1:17" x14ac:dyDescent="0.3">
      <c r="A29" t="s">
        <v>157</v>
      </c>
      <c r="B29" s="42">
        <v>0.17529970594888034</v>
      </c>
      <c r="C29">
        <v>775</v>
      </c>
      <c r="D29" s="42">
        <v>0.18153687467766891</v>
      </c>
      <c r="E29">
        <v>352</v>
      </c>
      <c r="F29" s="42">
        <v>0.19098052613597541</v>
      </c>
      <c r="G29">
        <v>559</v>
      </c>
      <c r="H29" s="42">
        <v>0.17004048582995948</v>
      </c>
      <c r="I29">
        <v>546</v>
      </c>
      <c r="J29" s="42">
        <v>0.17280240420736293</v>
      </c>
      <c r="K29">
        <v>230</v>
      </c>
    </row>
    <row r="30" spans="1:17" x14ac:dyDescent="0.3">
      <c r="A30" t="s">
        <v>158</v>
      </c>
      <c r="B30" s="42">
        <v>8.7536756389957018E-2</v>
      </c>
      <c r="C30">
        <v>387</v>
      </c>
      <c r="D30" s="42">
        <v>0.10159876224858175</v>
      </c>
      <c r="E30">
        <v>197</v>
      </c>
      <c r="F30" s="42">
        <v>7.8237102835667913E-2</v>
      </c>
      <c r="G30">
        <v>229</v>
      </c>
      <c r="H30" s="42">
        <v>8.315166614761757E-2</v>
      </c>
      <c r="I30">
        <v>267</v>
      </c>
      <c r="J30" s="42">
        <v>8.7903831705484603E-2</v>
      </c>
      <c r="K30">
        <v>117</v>
      </c>
    </row>
    <row r="31" spans="1:17" x14ac:dyDescent="0.3">
      <c r="A31" t="s">
        <v>159</v>
      </c>
      <c r="B31" s="42">
        <v>4.0714770413933496E-2</v>
      </c>
      <c r="C31">
        <v>180</v>
      </c>
      <c r="D31" s="42">
        <v>5.3120165033522432E-2</v>
      </c>
      <c r="E31">
        <v>103</v>
      </c>
      <c r="F31" s="42">
        <v>5.5688418175606422E-2</v>
      </c>
      <c r="G31">
        <v>163</v>
      </c>
      <c r="H31" s="42">
        <v>4.422298349423856E-2</v>
      </c>
      <c r="I31">
        <v>142</v>
      </c>
      <c r="J31" s="42">
        <v>4.4327573253193087E-2</v>
      </c>
      <c r="K31">
        <v>59</v>
      </c>
    </row>
    <row r="32" spans="1:17" x14ac:dyDescent="0.3">
      <c r="A32" t="s">
        <v>160</v>
      </c>
      <c r="B32" s="42">
        <v>2.126215788283194E-2</v>
      </c>
      <c r="C32">
        <v>94</v>
      </c>
      <c r="D32" s="42">
        <v>2.7849406910778751E-2</v>
      </c>
      <c r="E32">
        <v>54</v>
      </c>
      <c r="F32" s="42">
        <v>2.0498804236419543E-2</v>
      </c>
      <c r="G32">
        <v>60</v>
      </c>
      <c r="H32" s="42">
        <v>2.3980068514481472E-2</v>
      </c>
      <c r="I32">
        <v>77</v>
      </c>
      <c r="J32" s="42">
        <v>2.0285499624342604E-2</v>
      </c>
      <c r="K32">
        <v>27</v>
      </c>
    </row>
    <row r="33" spans="1:11" x14ac:dyDescent="0.3">
      <c r="A33" t="s">
        <v>161</v>
      </c>
      <c r="B33" s="42">
        <v>2.0357385206966751E-3</v>
      </c>
      <c r="C33">
        <v>9</v>
      </c>
      <c r="D33" s="42">
        <v>0</v>
      </c>
      <c r="E33">
        <v>0</v>
      </c>
      <c r="F33" s="42">
        <v>1.3665869490946361E-3</v>
      </c>
      <c r="G33">
        <v>4</v>
      </c>
      <c r="H33" s="42">
        <v>1.2457178449081284E-3</v>
      </c>
      <c r="I33">
        <v>4</v>
      </c>
      <c r="J33" s="42">
        <v>7.513148009015778E-4</v>
      </c>
      <c r="K33">
        <v>1</v>
      </c>
    </row>
    <row r="34" spans="1:11" x14ac:dyDescent="0.3">
      <c r="A34" t="s">
        <v>50</v>
      </c>
      <c r="B34" s="42">
        <v>1</v>
      </c>
      <c r="C34">
        <v>4421</v>
      </c>
      <c r="D34" s="42">
        <v>1</v>
      </c>
      <c r="E34">
        <v>1939</v>
      </c>
      <c r="F34" s="42">
        <v>1</v>
      </c>
      <c r="G34">
        <v>2927</v>
      </c>
      <c r="H34" s="42">
        <v>1</v>
      </c>
      <c r="I34">
        <v>3211</v>
      </c>
      <c r="J34" s="42">
        <v>1</v>
      </c>
      <c r="K34">
        <v>1331</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297" t="s">
        <v>45</v>
      </c>
      <c r="C38" s="297"/>
      <c r="D38" s="297" t="s">
        <v>46</v>
      </c>
      <c r="E38" s="297"/>
      <c r="F38" s="297" t="s">
        <v>47</v>
      </c>
      <c r="G38" s="297"/>
      <c r="H38" s="297" t="s">
        <v>48</v>
      </c>
      <c r="I38" s="297"/>
      <c r="J38" s="297" t="s">
        <v>49</v>
      </c>
      <c r="K38" s="297"/>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154</v>
      </c>
      <c r="B40" s="42">
        <v>0.20872420262664165</v>
      </c>
      <c r="C40">
        <v>445</v>
      </c>
      <c r="D40" s="42">
        <v>0.24822695035460993</v>
      </c>
      <c r="E40">
        <v>245</v>
      </c>
      <c r="F40" s="42">
        <v>0.25149303251493033</v>
      </c>
      <c r="G40">
        <v>379</v>
      </c>
      <c r="H40" s="42">
        <v>0.25</v>
      </c>
      <c r="I40">
        <v>392</v>
      </c>
      <c r="J40" s="42">
        <v>0.25981873111782477</v>
      </c>
      <c r="K40">
        <v>172</v>
      </c>
    </row>
    <row r="41" spans="1:11" x14ac:dyDescent="0.3">
      <c r="A41" t="s">
        <v>155</v>
      </c>
      <c r="B41" s="42">
        <v>0.25938086303939961</v>
      </c>
      <c r="C41">
        <v>553</v>
      </c>
      <c r="D41" s="42">
        <v>0.19351570415400199</v>
      </c>
      <c r="E41">
        <v>191</v>
      </c>
      <c r="F41" s="42">
        <v>0.23888520238885202</v>
      </c>
      <c r="G41">
        <v>360</v>
      </c>
      <c r="H41" s="42">
        <v>0.24872448979591838</v>
      </c>
      <c r="I41">
        <v>390</v>
      </c>
      <c r="J41" s="42">
        <v>0.23867069486404835</v>
      </c>
      <c r="K41">
        <v>158</v>
      </c>
    </row>
    <row r="42" spans="1:11" x14ac:dyDescent="0.3">
      <c r="A42" t="s">
        <v>156</v>
      </c>
      <c r="B42" s="42">
        <v>0.18151969981238275</v>
      </c>
      <c r="C42">
        <v>387</v>
      </c>
      <c r="D42" s="42">
        <v>0.15298885511651469</v>
      </c>
      <c r="E42">
        <v>151</v>
      </c>
      <c r="F42" s="42">
        <v>0.14863968148639681</v>
      </c>
      <c r="G42">
        <v>224</v>
      </c>
      <c r="H42" s="42">
        <v>0.18494897959183676</v>
      </c>
      <c r="I42">
        <v>290</v>
      </c>
      <c r="J42" s="42">
        <v>0.1782477341389728</v>
      </c>
      <c r="K42">
        <v>118</v>
      </c>
    </row>
    <row r="43" spans="1:11" x14ac:dyDescent="0.3">
      <c r="A43" t="s">
        <v>157</v>
      </c>
      <c r="B43" s="42">
        <v>0.16135084427767354</v>
      </c>
      <c r="C43">
        <v>344</v>
      </c>
      <c r="D43" s="42">
        <v>0.17933130699088146</v>
      </c>
      <c r="E43">
        <v>177</v>
      </c>
      <c r="F43" s="42">
        <v>0.18248175182481752</v>
      </c>
      <c r="G43">
        <v>275</v>
      </c>
      <c r="H43" s="42">
        <v>0.15433673469387754</v>
      </c>
      <c r="I43">
        <v>242</v>
      </c>
      <c r="J43" s="42">
        <v>0.16314199395770396</v>
      </c>
      <c r="K43">
        <v>108</v>
      </c>
    </row>
    <row r="44" spans="1:11" x14ac:dyDescent="0.3">
      <c r="A44" t="s">
        <v>158</v>
      </c>
      <c r="B44" s="42">
        <v>0.10084427767354595</v>
      </c>
      <c r="C44">
        <v>215</v>
      </c>
      <c r="D44" s="42">
        <v>0.10942249240121579</v>
      </c>
      <c r="E44">
        <v>108</v>
      </c>
      <c r="F44" s="42">
        <v>8.1619110816191109E-2</v>
      </c>
      <c r="G44">
        <v>123</v>
      </c>
      <c r="H44" s="42">
        <v>8.4183673469387751E-2</v>
      </c>
      <c r="I44">
        <v>132</v>
      </c>
      <c r="J44" s="42">
        <v>9.2145015105740177E-2</v>
      </c>
      <c r="K44">
        <v>61</v>
      </c>
    </row>
    <row r="45" spans="1:11" x14ac:dyDescent="0.3">
      <c r="A45" t="s">
        <v>159</v>
      </c>
      <c r="B45" s="42">
        <v>5.3470919324577863E-2</v>
      </c>
      <c r="C45">
        <v>114</v>
      </c>
      <c r="D45" s="42">
        <v>7.598784194528875E-2</v>
      </c>
      <c r="E45">
        <v>75</v>
      </c>
      <c r="F45" s="42">
        <v>7.0338420703384211E-2</v>
      </c>
      <c r="G45">
        <v>106</v>
      </c>
      <c r="H45" s="42">
        <v>4.9107142857142856E-2</v>
      </c>
      <c r="I45">
        <v>77</v>
      </c>
      <c r="J45" s="42">
        <v>4.3806646525679761E-2</v>
      </c>
      <c r="K45">
        <v>29</v>
      </c>
    </row>
    <row r="46" spans="1:11" x14ac:dyDescent="0.3">
      <c r="A46" t="s">
        <v>160</v>
      </c>
      <c r="B46" s="42">
        <v>3.1894934333958722E-2</v>
      </c>
      <c r="C46">
        <v>68</v>
      </c>
      <c r="D46" s="42">
        <v>4.0526849037487336E-2</v>
      </c>
      <c r="E46">
        <v>40</v>
      </c>
      <c r="F46" s="42">
        <v>2.4552090245520901E-2</v>
      </c>
      <c r="G46">
        <v>37</v>
      </c>
      <c r="H46" s="42">
        <v>2.7423469387755101E-2</v>
      </c>
      <c r="I46">
        <v>43</v>
      </c>
      <c r="J46" s="42">
        <v>2.4169184290030211E-2</v>
      </c>
      <c r="K46">
        <v>16</v>
      </c>
    </row>
    <row r="47" spans="1:11" x14ac:dyDescent="0.3">
      <c r="A47" t="s">
        <v>161</v>
      </c>
      <c r="B47" s="42">
        <v>2.8142589118198874E-3</v>
      </c>
      <c r="C47">
        <v>6</v>
      </c>
      <c r="D47" s="42">
        <v>0</v>
      </c>
      <c r="E47">
        <v>0</v>
      </c>
      <c r="F47" s="42">
        <v>1.9907100199071004E-3</v>
      </c>
      <c r="G47">
        <v>3</v>
      </c>
      <c r="H47" s="42">
        <v>1.2755102040816328E-3</v>
      </c>
      <c r="I47">
        <v>2</v>
      </c>
      <c r="J47" s="42">
        <v>0</v>
      </c>
      <c r="K47">
        <v>0</v>
      </c>
    </row>
    <row r="48" spans="1:11" x14ac:dyDescent="0.3">
      <c r="A48" t="s">
        <v>50</v>
      </c>
      <c r="B48" s="42">
        <v>1</v>
      </c>
      <c r="C48">
        <v>2132</v>
      </c>
      <c r="D48" s="42">
        <v>1</v>
      </c>
      <c r="E48">
        <v>987</v>
      </c>
      <c r="F48" s="42">
        <v>1</v>
      </c>
      <c r="G48">
        <v>1507</v>
      </c>
      <c r="H48" s="42">
        <v>1</v>
      </c>
      <c r="I48">
        <v>1568</v>
      </c>
      <c r="J48" s="42">
        <v>1</v>
      </c>
      <c r="K48">
        <v>662</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4" customHeight="1" x14ac:dyDescent="0.3">
      <c r="B52" s="297" t="s">
        <v>45</v>
      </c>
      <c r="C52" s="297"/>
      <c r="D52" s="297" t="s">
        <v>46</v>
      </c>
      <c r="E52" s="297"/>
      <c r="F52" s="297" t="s">
        <v>47</v>
      </c>
      <c r="G52" s="297"/>
      <c r="H52" s="297" t="s">
        <v>48</v>
      </c>
      <c r="I52" s="297"/>
      <c r="J52" s="297" t="s">
        <v>49</v>
      </c>
      <c r="K52" s="297"/>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162</v>
      </c>
      <c r="B54" s="55">
        <v>0.31825378873558019</v>
      </c>
      <c r="C54" s="266">
        <v>1407</v>
      </c>
      <c r="D54" s="55">
        <v>0.32955131511088193</v>
      </c>
      <c r="E54" s="3">
        <v>639</v>
      </c>
      <c r="F54" s="55">
        <v>0.33447215579091222</v>
      </c>
      <c r="G54" s="3">
        <v>979</v>
      </c>
      <c r="H54" s="55">
        <v>0.3338523824353784</v>
      </c>
      <c r="I54" s="3">
        <v>1072</v>
      </c>
      <c r="J54" s="55">
        <v>0.33658903080390684</v>
      </c>
      <c r="K54" s="3">
        <v>448</v>
      </c>
    </row>
    <row r="55" spans="1:11" x14ac:dyDescent="0.3">
      <c r="A55" t="s">
        <v>163</v>
      </c>
      <c r="B55" s="55">
        <v>0.56412576340194531</v>
      </c>
      <c r="C55" s="266">
        <v>2494</v>
      </c>
      <c r="D55" s="55">
        <v>0.5389375966993295</v>
      </c>
      <c r="E55" s="3">
        <v>1045</v>
      </c>
      <c r="F55" s="55">
        <v>0.53980184489238126</v>
      </c>
      <c r="G55" s="3">
        <v>1580</v>
      </c>
      <c r="H55" s="55">
        <v>0.55745873559638737</v>
      </c>
      <c r="I55" s="3">
        <v>1790</v>
      </c>
      <c r="J55" s="55">
        <v>0.53719008264462809</v>
      </c>
      <c r="K55" s="3">
        <v>715</v>
      </c>
    </row>
    <row r="56" spans="1:11" x14ac:dyDescent="0.3">
      <c r="A56" t="s">
        <v>164</v>
      </c>
      <c r="B56" s="55">
        <v>2.8274146120787148E-2</v>
      </c>
      <c r="C56" s="266">
        <v>125</v>
      </c>
      <c r="D56" s="55">
        <v>2.3207839092315628E-2</v>
      </c>
      <c r="E56" s="3">
        <v>45</v>
      </c>
      <c r="F56" s="55">
        <v>1.9132217287324907E-2</v>
      </c>
      <c r="G56" s="3">
        <v>56</v>
      </c>
      <c r="H56" s="55">
        <v>1.7128620367486764E-2</v>
      </c>
      <c r="I56" s="3">
        <v>55</v>
      </c>
      <c r="J56" s="55">
        <v>2.8549962434259956E-2</v>
      </c>
      <c r="K56" s="3">
        <v>38</v>
      </c>
    </row>
    <row r="57" spans="1:11" x14ac:dyDescent="0.3">
      <c r="A57" t="s">
        <v>165</v>
      </c>
      <c r="B57" s="55">
        <v>5.4286360551911335E-3</v>
      </c>
      <c r="C57" s="266">
        <v>24</v>
      </c>
      <c r="D57" s="55">
        <v>4.6415678184631255E-3</v>
      </c>
      <c r="E57" s="3">
        <v>9</v>
      </c>
      <c r="F57" s="55">
        <v>7.516228220020499E-3</v>
      </c>
      <c r="G57" s="3">
        <v>22</v>
      </c>
      <c r="H57" s="55">
        <v>3.737153534724385E-3</v>
      </c>
      <c r="I57" s="3">
        <v>12</v>
      </c>
      <c r="J57" s="55">
        <v>4.5078888054094664E-3</v>
      </c>
      <c r="K57" s="3">
        <v>6</v>
      </c>
    </row>
    <row r="58" spans="1:11" x14ac:dyDescent="0.3">
      <c r="A58" t="s">
        <v>166</v>
      </c>
      <c r="B58" s="55">
        <v>3.3024202669079392E-2</v>
      </c>
      <c r="C58" s="266">
        <v>146</v>
      </c>
      <c r="D58" s="55">
        <v>4.3837029396596193E-2</v>
      </c>
      <c r="E58" s="3">
        <v>85</v>
      </c>
      <c r="F58" s="55">
        <v>3.9631021523744446E-2</v>
      </c>
      <c r="G58" s="3">
        <v>116</v>
      </c>
      <c r="H58" s="55">
        <v>3.768296480847088E-2</v>
      </c>
      <c r="I58" s="3">
        <v>121</v>
      </c>
      <c r="J58" s="55">
        <v>3.6814425244177308E-2</v>
      </c>
      <c r="K58" s="3">
        <v>49</v>
      </c>
    </row>
    <row r="59" spans="1:11" x14ac:dyDescent="0.3">
      <c r="A59" t="s">
        <v>167</v>
      </c>
      <c r="B59" s="55">
        <v>5.0893463017416873E-2</v>
      </c>
      <c r="C59" s="266">
        <v>225</v>
      </c>
      <c r="D59" s="55">
        <v>5.9824651882413614E-2</v>
      </c>
      <c r="E59" s="3">
        <v>116</v>
      </c>
      <c r="F59" s="55">
        <v>5.9446532285616673E-2</v>
      </c>
      <c r="G59" s="3">
        <v>174</v>
      </c>
      <c r="H59" s="55">
        <v>5.0140143257552158E-2</v>
      </c>
      <c r="I59" s="3">
        <v>161</v>
      </c>
      <c r="J59" s="55">
        <v>5.6348610067618335E-2</v>
      </c>
      <c r="K59" s="3">
        <v>75</v>
      </c>
    </row>
    <row r="60" spans="1:11" x14ac:dyDescent="0.3">
      <c r="A60" t="s">
        <v>50</v>
      </c>
      <c r="B60" s="55">
        <v>1</v>
      </c>
      <c r="C60" s="266">
        <v>4421</v>
      </c>
      <c r="D60" s="55">
        <v>1</v>
      </c>
      <c r="E60" s="3">
        <v>1939</v>
      </c>
      <c r="F60" s="55">
        <v>1</v>
      </c>
      <c r="G60" s="3">
        <v>2927</v>
      </c>
      <c r="H60" s="55">
        <v>1</v>
      </c>
      <c r="I60" s="3">
        <v>3211</v>
      </c>
      <c r="J60" s="55">
        <v>1</v>
      </c>
      <c r="K60" s="3">
        <v>1331</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4" customHeight="1" x14ac:dyDescent="0.3">
      <c r="B64" s="297" t="s">
        <v>45</v>
      </c>
      <c r="C64" s="297"/>
      <c r="D64" s="297" t="s">
        <v>46</v>
      </c>
      <c r="E64" s="297"/>
      <c r="F64" s="297" t="s">
        <v>47</v>
      </c>
      <c r="G64" s="297"/>
      <c r="H64" s="297" t="s">
        <v>48</v>
      </c>
      <c r="I64" s="297"/>
      <c r="J64" s="297" t="s">
        <v>49</v>
      </c>
      <c r="K64" s="297"/>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162</v>
      </c>
      <c r="B66" s="55">
        <v>0.29831144465290804</v>
      </c>
      <c r="C66" s="3">
        <v>636</v>
      </c>
      <c r="D66" s="55">
        <v>0.3110435663627153</v>
      </c>
      <c r="E66" s="3">
        <v>307</v>
      </c>
      <c r="F66" s="55">
        <v>0.33642999336429985</v>
      </c>
      <c r="G66" s="3">
        <v>507</v>
      </c>
      <c r="H66" s="55">
        <v>0.33227040816326531</v>
      </c>
      <c r="I66" s="3">
        <v>521</v>
      </c>
      <c r="J66" s="55">
        <v>0.35045317220543809</v>
      </c>
      <c r="K66" s="3">
        <v>232</v>
      </c>
    </row>
    <row r="67" spans="1:17" x14ac:dyDescent="0.3">
      <c r="A67" t="s">
        <v>163</v>
      </c>
      <c r="B67" s="55">
        <v>0.56660412757973733</v>
      </c>
      <c r="C67" s="3">
        <v>1208</v>
      </c>
      <c r="D67" s="55">
        <v>0.53292806484295852</v>
      </c>
      <c r="E67" s="3">
        <v>526</v>
      </c>
      <c r="F67" s="55">
        <v>0.5275381552753815</v>
      </c>
      <c r="G67" s="3">
        <v>795</v>
      </c>
      <c r="H67" s="55">
        <v>0.55994897959183676</v>
      </c>
      <c r="I67" s="3">
        <v>878</v>
      </c>
      <c r="J67" s="55">
        <v>0.53474320241691842</v>
      </c>
      <c r="K67" s="3">
        <v>354</v>
      </c>
    </row>
    <row r="68" spans="1:17" x14ac:dyDescent="0.3">
      <c r="A68" t="s">
        <v>164</v>
      </c>
      <c r="B68" s="55">
        <v>3.048780487804878E-2</v>
      </c>
      <c r="C68" s="3">
        <v>65</v>
      </c>
      <c r="D68" s="55">
        <v>2.1276595744680851E-2</v>
      </c>
      <c r="E68" s="3">
        <v>21</v>
      </c>
      <c r="F68" s="55">
        <v>2.2561380225613804E-2</v>
      </c>
      <c r="G68" s="3">
        <v>34</v>
      </c>
      <c r="H68" s="55">
        <v>1.5943877551020409E-2</v>
      </c>
      <c r="I68" s="3">
        <v>25</v>
      </c>
      <c r="J68" s="55">
        <v>2.7190332326283987E-2</v>
      </c>
      <c r="K68" s="3">
        <v>18</v>
      </c>
    </row>
    <row r="69" spans="1:17" x14ac:dyDescent="0.3">
      <c r="A69" t="s">
        <v>165</v>
      </c>
      <c r="B69" s="55">
        <v>7.9737335834896804E-3</v>
      </c>
      <c r="C69" s="3">
        <v>17</v>
      </c>
      <c r="D69" s="55">
        <v>6.0790273556231003E-3</v>
      </c>
      <c r="E69" s="3">
        <v>6</v>
      </c>
      <c r="F69" s="55">
        <v>7.9628400796284016E-3</v>
      </c>
      <c r="G69" s="3">
        <v>12</v>
      </c>
      <c r="H69" s="55">
        <v>2.5510204081632655E-3</v>
      </c>
      <c r="I69" s="3">
        <v>4</v>
      </c>
      <c r="J69" s="55">
        <v>6.0422960725075529E-3</v>
      </c>
      <c r="K69" s="3">
        <v>4</v>
      </c>
    </row>
    <row r="70" spans="1:17" x14ac:dyDescent="0.3">
      <c r="A70" t="s">
        <v>166</v>
      </c>
      <c r="B70" s="55">
        <v>4.7842401500938089E-2</v>
      </c>
      <c r="C70" s="3">
        <v>102</v>
      </c>
      <c r="D70" s="55">
        <v>6.7882472137791292E-2</v>
      </c>
      <c r="E70" s="3">
        <v>67</v>
      </c>
      <c r="F70" s="55">
        <v>5.2422030524220314E-2</v>
      </c>
      <c r="G70" s="3">
        <v>79</v>
      </c>
      <c r="H70" s="55">
        <v>3.9540816326530615E-2</v>
      </c>
      <c r="I70" s="3">
        <v>62</v>
      </c>
      <c r="J70" s="55">
        <v>3.6253776435045321E-2</v>
      </c>
      <c r="K70" s="3">
        <v>24</v>
      </c>
    </row>
    <row r="71" spans="1:17" x14ac:dyDescent="0.3">
      <c r="A71" t="s">
        <v>167</v>
      </c>
      <c r="B71" s="55">
        <v>4.878048780487805E-2</v>
      </c>
      <c r="C71" s="3">
        <v>104</v>
      </c>
      <c r="D71" s="55">
        <v>6.0790273556231005E-2</v>
      </c>
      <c r="E71" s="3">
        <v>60</v>
      </c>
      <c r="F71" s="55">
        <v>5.3085600530856009E-2</v>
      </c>
      <c r="G71" s="3">
        <v>80</v>
      </c>
      <c r="H71" s="55">
        <v>4.9744897959183666E-2</v>
      </c>
      <c r="I71" s="3">
        <v>78</v>
      </c>
      <c r="J71" s="55">
        <v>4.5317220543806644E-2</v>
      </c>
      <c r="K71" s="3">
        <v>30</v>
      </c>
    </row>
    <row r="72" spans="1:17" x14ac:dyDescent="0.3">
      <c r="A72" t="s">
        <v>50</v>
      </c>
      <c r="B72" s="55">
        <v>1</v>
      </c>
      <c r="C72" s="3">
        <v>2132</v>
      </c>
      <c r="D72" s="55">
        <v>1</v>
      </c>
      <c r="E72" s="3">
        <v>987</v>
      </c>
      <c r="F72" s="55">
        <v>1</v>
      </c>
      <c r="G72" s="3">
        <v>1507</v>
      </c>
      <c r="H72" s="55">
        <v>1</v>
      </c>
      <c r="I72" s="3">
        <v>1568</v>
      </c>
      <c r="J72" s="55">
        <v>1</v>
      </c>
      <c r="K72" s="3">
        <v>662</v>
      </c>
    </row>
    <row r="73" spans="1:17" x14ac:dyDescent="0.3">
      <c r="B73" s="55"/>
      <c r="C73" s="3"/>
      <c r="D73" s="55"/>
      <c r="E73" s="3"/>
      <c r="F73" s="55"/>
      <c r="G73" s="3"/>
      <c r="H73" s="55"/>
      <c r="I73" s="3"/>
      <c r="J73" s="55"/>
      <c r="K73" s="3"/>
    </row>
    <row r="75" spans="1:17" ht="18" x14ac:dyDescent="0.35">
      <c r="A75" s="1" t="s">
        <v>293</v>
      </c>
    </row>
    <row r="76" spans="1:17" x14ac:dyDescent="0.3">
      <c r="A76" s="17" t="s">
        <v>168</v>
      </c>
      <c r="B76" s="10"/>
      <c r="D76" s="10"/>
      <c r="F76" s="10"/>
    </row>
    <row r="77" spans="1:17" x14ac:dyDescent="0.3">
      <c r="B77" s="297" t="s">
        <v>45</v>
      </c>
      <c r="C77" s="297"/>
      <c r="D77" s="297" t="s">
        <v>46</v>
      </c>
      <c r="E77" s="297"/>
      <c r="F77" s="297" t="s">
        <v>47</v>
      </c>
      <c r="G77" s="297"/>
      <c r="H77" s="297" t="s">
        <v>48</v>
      </c>
      <c r="I77" s="297"/>
      <c r="J77" s="297" t="s">
        <v>49</v>
      </c>
      <c r="K77" s="297"/>
    </row>
    <row r="78" spans="1:17" x14ac:dyDescent="0.3">
      <c r="B78" s="15" t="s">
        <v>33</v>
      </c>
      <c r="C78" s="15" t="s">
        <v>34</v>
      </c>
      <c r="D78" s="15" t="s">
        <v>33</v>
      </c>
      <c r="E78" s="15" t="s">
        <v>34</v>
      </c>
      <c r="F78" s="15" t="s">
        <v>33</v>
      </c>
      <c r="G78" s="15" t="s">
        <v>34</v>
      </c>
      <c r="H78" s="15" t="s">
        <v>33</v>
      </c>
      <c r="I78" s="15" t="s">
        <v>34</v>
      </c>
      <c r="J78" s="15" t="s">
        <v>33</v>
      </c>
      <c r="K78" s="15" t="s">
        <v>34</v>
      </c>
    </row>
    <row r="79" spans="1:17" ht="14.7" customHeight="1" x14ac:dyDescent="0.3">
      <c r="A79" t="s">
        <v>169</v>
      </c>
      <c r="B79" s="42">
        <v>0.18965517241379309</v>
      </c>
      <c r="C79">
        <v>473</v>
      </c>
      <c r="D79" s="42">
        <v>0.17416267942583732</v>
      </c>
      <c r="E79">
        <v>182</v>
      </c>
      <c r="F79" s="42">
        <v>0.20253164556962028</v>
      </c>
      <c r="G79">
        <v>320</v>
      </c>
      <c r="H79" s="42">
        <v>0.20446927374301677</v>
      </c>
      <c r="I79">
        <v>366</v>
      </c>
      <c r="J79" s="42">
        <v>0.17902097902097902</v>
      </c>
      <c r="K79">
        <v>128</v>
      </c>
      <c r="L79" s="284"/>
      <c r="M79" s="284"/>
      <c r="N79" s="284"/>
      <c r="O79" s="284"/>
      <c r="P79" s="284"/>
      <c r="Q79" s="284"/>
    </row>
    <row r="80" spans="1:17" x14ac:dyDescent="0.3">
      <c r="A80" t="s">
        <v>170</v>
      </c>
      <c r="B80" s="42">
        <v>0.16880513231756214</v>
      </c>
      <c r="C80">
        <v>421</v>
      </c>
      <c r="D80" s="42">
        <v>0.28421052631578947</v>
      </c>
      <c r="E80">
        <v>297</v>
      </c>
      <c r="F80" s="42">
        <v>0.27341772151898736</v>
      </c>
      <c r="G80">
        <v>432</v>
      </c>
      <c r="H80" s="42">
        <v>0.25027932960893856</v>
      </c>
      <c r="I80">
        <v>448</v>
      </c>
      <c r="J80" s="42">
        <v>0.29090909090909089</v>
      </c>
      <c r="K80">
        <v>208</v>
      </c>
      <c r="L80" s="15"/>
      <c r="M80" s="15"/>
      <c r="N80" s="15"/>
      <c r="O80" s="15"/>
      <c r="P80" s="15"/>
      <c r="Q80" s="15"/>
    </row>
    <row r="81" spans="1:11" x14ac:dyDescent="0.3">
      <c r="A81" t="s">
        <v>171</v>
      </c>
      <c r="B81" s="42">
        <v>7.2975140336808339E-2</v>
      </c>
      <c r="C81">
        <v>182</v>
      </c>
      <c r="D81" s="42">
        <v>9.3779904306220102E-2</v>
      </c>
      <c r="E81">
        <v>98</v>
      </c>
      <c r="F81" s="42">
        <v>7.9746835443037969E-2</v>
      </c>
      <c r="G81">
        <v>126</v>
      </c>
      <c r="H81" s="42">
        <v>6.9832402234636867E-2</v>
      </c>
      <c r="I81">
        <v>125</v>
      </c>
      <c r="J81" s="42">
        <v>7.4125874125874125E-2</v>
      </c>
      <c r="K81">
        <v>53</v>
      </c>
    </row>
    <row r="82" spans="1:11" x14ac:dyDescent="0.3">
      <c r="A82" t="s">
        <v>294</v>
      </c>
      <c r="B82" s="42">
        <v>0.21451483560545309</v>
      </c>
      <c r="C82">
        <v>535</v>
      </c>
      <c r="D82" s="42">
        <v>0.25550239234449762</v>
      </c>
      <c r="E82">
        <v>267</v>
      </c>
      <c r="F82" s="42">
        <v>0.23797468354430379</v>
      </c>
      <c r="G82">
        <v>376</v>
      </c>
      <c r="H82" s="42">
        <v>0.2659217877094972</v>
      </c>
      <c r="I82">
        <v>476</v>
      </c>
      <c r="J82" s="42">
        <v>0.25174825174825177</v>
      </c>
      <c r="K82">
        <v>180</v>
      </c>
    </row>
    <row r="83" spans="1:11" x14ac:dyDescent="0.3">
      <c r="A83" t="s">
        <v>295</v>
      </c>
      <c r="B83" s="42">
        <v>0.28027265437048915</v>
      </c>
      <c r="C83">
        <v>699</v>
      </c>
      <c r="D83" s="42">
        <v>0.11770334928229666</v>
      </c>
      <c r="E83">
        <v>123</v>
      </c>
      <c r="F83" s="42">
        <v>0.14303797468354432</v>
      </c>
      <c r="G83">
        <v>226</v>
      </c>
      <c r="H83" s="42">
        <v>0.14469273743016758</v>
      </c>
      <c r="I83">
        <v>259</v>
      </c>
      <c r="J83" s="42">
        <v>0.14405594405594405</v>
      </c>
      <c r="K83">
        <v>103</v>
      </c>
    </row>
    <row r="84" spans="1:11" x14ac:dyDescent="0.3">
      <c r="A84" t="s">
        <v>174</v>
      </c>
      <c r="B84" s="42">
        <v>7.3777064955894145E-2</v>
      </c>
      <c r="C84">
        <v>184</v>
      </c>
      <c r="D84" s="42">
        <v>7.4641148325358855E-2</v>
      </c>
      <c r="E84">
        <v>78</v>
      </c>
      <c r="F84" s="42">
        <v>6.3291139240506333E-2</v>
      </c>
      <c r="G84">
        <v>100</v>
      </c>
      <c r="H84" s="42">
        <v>6.4804469273743018E-2</v>
      </c>
      <c r="I84">
        <v>116</v>
      </c>
      <c r="J84" s="42">
        <v>6.0139860139860141E-2</v>
      </c>
      <c r="K84">
        <v>43</v>
      </c>
    </row>
    <row r="85" spans="1:11" x14ac:dyDescent="0.3">
      <c r="A85" t="s">
        <v>50</v>
      </c>
      <c r="B85" s="42">
        <v>1</v>
      </c>
      <c r="C85">
        <v>2494</v>
      </c>
      <c r="D85" s="42">
        <v>1</v>
      </c>
      <c r="E85">
        <v>1045</v>
      </c>
      <c r="F85" s="42">
        <v>1</v>
      </c>
      <c r="G85">
        <v>1580</v>
      </c>
      <c r="H85" s="42">
        <v>1</v>
      </c>
      <c r="I85">
        <v>1790</v>
      </c>
      <c r="J85" s="42">
        <v>1</v>
      </c>
      <c r="K85">
        <v>715</v>
      </c>
    </row>
    <row r="86" spans="1:11" x14ac:dyDescent="0.3">
      <c r="B86" s="42"/>
      <c r="D86" s="42"/>
      <c r="F86" s="10"/>
    </row>
    <row r="87" spans="1:11" x14ac:dyDescent="0.3">
      <c r="B87" s="42"/>
      <c r="D87" s="42"/>
      <c r="F87" s="10"/>
    </row>
    <row r="88" spans="1:11" ht="18" x14ac:dyDescent="0.35">
      <c r="A88" s="1" t="s">
        <v>296</v>
      </c>
      <c r="B88" s="42"/>
      <c r="D88" s="42"/>
      <c r="F88" s="10"/>
    </row>
    <row r="89" spans="1:11" x14ac:dyDescent="0.3">
      <c r="A89" s="17" t="s">
        <v>168</v>
      </c>
      <c r="B89" s="10"/>
      <c r="D89" s="10"/>
      <c r="F89" s="10"/>
    </row>
    <row r="90" spans="1:11" x14ac:dyDescent="0.3">
      <c r="B90" s="297" t="s">
        <v>45</v>
      </c>
      <c r="C90" s="297"/>
      <c r="D90" s="297" t="s">
        <v>46</v>
      </c>
      <c r="E90" s="297"/>
      <c r="F90" s="297" t="s">
        <v>47</v>
      </c>
      <c r="G90" s="297"/>
      <c r="H90" s="297" t="s">
        <v>48</v>
      </c>
      <c r="I90" s="297"/>
      <c r="J90" s="297" t="s">
        <v>49</v>
      </c>
      <c r="K90" s="297"/>
    </row>
    <row r="91" spans="1:11" x14ac:dyDescent="0.3">
      <c r="B91" s="15" t="s">
        <v>33</v>
      </c>
      <c r="C91" s="15" t="s">
        <v>34</v>
      </c>
      <c r="D91" s="15" t="s">
        <v>33</v>
      </c>
      <c r="E91" s="15" t="s">
        <v>34</v>
      </c>
      <c r="F91" s="15" t="s">
        <v>33</v>
      </c>
      <c r="G91" s="15" t="s">
        <v>34</v>
      </c>
      <c r="H91" s="15" t="s">
        <v>33</v>
      </c>
      <c r="I91" s="15" t="s">
        <v>34</v>
      </c>
      <c r="J91" s="15" t="s">
        <v>33</v>
      </c>
      <c r="K91" s="15" t="s">
        <v>34</v>
      </c>
    </row>
    <row r="92" spans="1:11" x14ac:dyDescent="0.3">
      <c r="A92" t="s">
        <v>169</v>
      </c>
      <c r="B92" s="42">
        <v>0.21274834437086093</v>
      </c>
      <c r="C92">
        <v>257</v>
      </c>
      <c r="D92" s="42">
        <v>0.18821292775665399</v>
      </c>
      <c r="E92">
        <v>99</v>
      </c>
      <c r="F92" s="42">
        <v>0.20251572327044026</v>
      </c>
      <c r="G92">
        <v>161</v>
      </c>
      <c r="H92" s="42">
        <v>0.22892938496583143</v>
      </c>
      <c r="I92">
        <v>201</v>
      </c>
      <c r="J92" s="42">
        <v>0.18361581920903955</v>
      </c>
      <c r="K92">
        <v>65</v>
      </c>
    </row>
    <row r="93" spans="1:11" x14ac:dyDescent="0.3">
      <c r="A93" t="s">
        <v>170</v>
      </c>
      <c r="B93" s="42">
        <v>0.18460264900662252</v>
      </c>
      <c r="C93">
        <v>223</v>
      </c>
      <c r="D93" s="42">
        <v>0.29467680608365021</v>
      </c>
      <c r="E93">
        <v>155</v>
      </c>
      <c r="F93" s="42">
        <v>0.3081761006289308</v>
      </c>
      <c r="G93">
        <v>245</v>
      </c>
      <c r="H93" s="42">
        <v>0.26879271070615035</v>
      </c>
      <c r="I93">
        <v>236</v>
      </c>
      <c r="J93" s="42">
        <v>0.33333333333333326</v>
      </c>
      <c r="K93">
        <v>118</v>
      </c>
    </row>
    <row r="94" spans="1:11" x14ac:dyDescent="0.3">
      <c r="A94" t="s">
        <v>171</v>
      </c>
      <c r="B94" s="42">
        <v>7.3675496688741723E-2</v>
      </c>
      <c r="C94">
        <v>89</v>
      </c>
      <c r="D94" s="42">
        <v>7.9847908745247151E-2</v>
      </c>
      <c r="E94">
        <v>42</v>
      </c>
      <c r="F94" s="42">
        <v>8.9308176100628925E-2</v>
      </c>
      <c r="G94">
        <v>71</v>
      </c>
      <c r="H94" s="42">
        <v>7.5170842824601361E-2</v>
      </c>
      <c r="I94">
        <v>66</v>
      </c>
      <c r="J94" s="42">
        <v>7.6271186440677971E-2</v>
      </c>
      <c r="K94">
        <v>27</v>
      </c>
    </row>
    <row r="95" spans="1:11" x14ac:dyDescent="0.3">
      <c r="A95" t="s">
        <v>294</v>
      </c>
      <c r="B95" s="42">
        <v>0.20198675496688742</v>
      </c>
      <c r="C95">
        <v>244</v>
      </c>
      <c r="D95" s="42">
        <v>0.24334600760456271</v>
      </c>
      <c r="E95">
        <v>128</v>
      </c>
      <c r="F95" s="42">
        <v>0.21761006289308177</v>
      </c>
      <c r="G95">
        <v>173</v>
      </c>
      <c r="H95" s="42">
        <v>0.244874715261959</v>
      </c>
      <c r="I95">
        <v>215</v>
      </c>
      <c r="J95" s="42">
        <v>0.25141242937853109</v>
      </c>
      <c r="K95">
        <v>89</v>
      </c>
    </row>
    <row r="96" spans="1:11" x14ac:dyDescent="0.3">
      <c r="A96" t="s">
        <v>295</v>
      </c>
      <c r="B96" s="42">
        <v>0.25745033112582782</v>
      </c>
      <c r="C96">
        <v>311</v>
      </c>
      <c r="D96" s="42">
        <v>0.12357414448669202</v>
      </c>
      <c r="E96">
        <v>65</v>
      </c>
      <c r="F96" s="42">
        <v>0.12830188679245283</v>
      </c>
      <c r="G96">
        <v>102</v>
      </c>
      <c r="H96" s="42">
        <v>0.1264236902050114</v>
      </c>
      <c r="I96">
        <v>111</v>
      </c>
      <c r="J96" s="42">
        <v>0.11581920903954802</v>
      </c>
      <c r="K96">
        <v>41</v>
      </c>
    </row>
    <row r="97" spans="1:17" x14ac:dyDescent="0.3">
      <c r="A97" t="s">
        <v>174</v>
      </c>
      <c r="B97" s="42">
        <v>6.9536423841059597E-2</v>
      </c>
      <c r="C97">
        <v>84</v>
      </c>
      <c r="D97" s="42">
        <v>7.0342205323193921E-2</v>
      </c>
      <c r="E97">
        <v>37</v>
      </c>
      <c r="F97" s="42">
        <v>5.4088050314465418E-2</v>
      </c>
      <c r="G97">
        <v>43</v>
      </c>
      <c r="H97" s="42">
        <v>5.5808656036446462E-2</v>
      </c>
      <c r="I97">
        <v>49</v>
      </c>
      <c r="J97" s="42">
        <v>3.954802259887006E-2</v>
      </c>
      <c r="K97">
        <v>14</v>
      </c>
    </row>
    <row r="98" spans="1:17" x14ac:dyDescent="0.3">
      <c r="A98" t="s">
        <v>50</v>
      </c>
      <c r="B98" s="42">
        <v>1</v>
      </c>
      <c r="C98">
        <v>1208</v>
      </c>
      <c r="D98" s="42">
        <v>1</v>
      </c>
      <c r="E98">
        <v>526</v>
      </c>
      <c r="F98" s="42">
        <v>1</v>
      </c>
      <c r="G98">
        <v>795</v>
      </c>
      <c r="H98" s="42">
        <v>1</v>
      </c>
      <c r="I98">
        <v>878</v>
      </c>
      <c r="J98" s="42">
        <v>1</v>
      </c>
      <c r="K98">
        <v>354</v>
      </c>
    </row>
    <row r="99" spans="1:17" x14ac:dyDescent="0.3">
      <c r="B99" s="42"/>
      <c r="D99" s="42"/>
      <c r="F99" s="42"/>
      <c r="H99" s="42"/>
      <c r="J99" s="42"/>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176</v>
      </c>
      <c r="B104" s="55">
        <v>0.86761710794297353</v>
      </c>
      <c r="C104" s="3">
        <v>3834</v>
      </c>
      <c r="D104" s="55">
        <v>0.91692466460268318</v>
      </c>
      <c r="E104" s="3">
        <v>1777</v>
      </c>
      <c r="F104" s="55">
        <v>0.91048855483430136</v>
      </c>
      <c r="G104" s="3">
        <v>2665</v>
      </c>
      <c r="H104" s="55">
        <v>0.91552369077306717</v>
      </c>
      <c r="I104" s="3">
        <v>2937</v>
      </c>
      <c r="J104" s="55">
        <v>0.90977443609022557</v>
      </c>
      <c r="K104" s="3">
        <v>1210</v>
      </c>
    </row>
    <row r="105" spans="1:17" x14ac:dyDescent="0.3">
      <c r="A105" t="s">
        <v>177</v>
      </c>
      <c r="B105" s="55">
        <v>4.5937995021498076E-2</v>
      </c>
      <c r="C105" s="3">
        <v>203</v>
      </c>
      <c r="D105" s="55">
        <v>3.5603715170278639E-2</v>
      </c>
      <c r="E105" s="3">
        <v>69</v>
      </c>
      <c r="F105" s="55">
        <v>4.5097369320122996E-2</v>
      </c>
      <c r="G105" s="3">
        <v>132</v>
      </c>
      <c r="H105" s="55">
        <v>3.8341645885286782E-2</v>
      </c>
      <c r="I105" s="3">
        <v>123</v>
      </c>
      <c r="J105" s="55">
        <v>4.06015037593985E-2</v>
      </c>
      <c r="K105" s="3">
        <v>54</v>
      </c>
    </row>
    <row r="106" spans="1:17" x14ac:dyDescent="0.3">
      <c r="A106" t="s">
        <v>178</v>
      </c>
      <c r="B106" s="55">
        <v>8.6444897035528406E-2</v>
      </c>
      <c r="C106" s="3">
        <v>382</v>
      </c>
      <c r="D106" s="55">
        <v>4.7471620227038186E-2</v>
      </c>
      <c r="E106" s="3">
        <v>92</v>
      </c>
      <c r="F106" s="55">
        <v>4.4414075845575676E-2</v>
      </c>
      <c r="G106" s="3">
        <v>130</v>
      </c>
      <c r="H106" s="55">
        <v>4.6134663341645885E-2</v>
      </c>
      <c r="I106" s="3">
        <v>148</v>
      </c>
      <c r="J106" s="55">
        <v>4.9624060150375938E-2</v>
      </c>
      <c r="K106" s="3">
        <v>66</v>
      </c>
    </row>
    <row r="107" spans="1:17" x14ac:dyDescent="0.3">
      <c r="A107" t="s">
        <v>50</v>
      </c>
      <c r="B107" s="55">
        <v>1</v>
      </c>
      <c r="C107" s="3">
        <v>4419</v>
      </c>
      <c r="D107" s="55">
        <v>1</v>
      </c>
      <c r="E107" s="3">
        <v>1938</v>
      </c>
      <c r="F107" s="55">
        <v>1</v>
      </c>
      <c r="G107" s="3">
        <v>2927</v>
      </c>
      <c r="H107" s="55">
        <v>1</v>
      </c>
      <c r="I107" s="3">
        <v>3208</v>
      </c>
      <c r="J107" s="55">
        <v>1</v>
      </c>
      <c r="K107" s="3">
        <v>1330</v>
      </c>
    </row>
    <row r="110" spans="1:17" ht="18" x14ac:dyDescent="0.35">
      <c r="A110" s="1" t="s">
        <v>298</v>
      </c>
    </row>
    <row r="111" spans="1:17" x14ac:dyDescent="0.3">
      <c r="B111" s="297" t="s">
        <v>45</v>
      </c>
      <c r="C111" s="297"/>
      <c r="D111" s="297" t="s">
        <v>46</v>
      </c>
      <c r="E111" s="297"/>
      <c r="F111" s="297" t="s">
        <v>47</v>
      </c>
      <c r="G111" s="297"/>
      <c r="H111" s="297" t="s">
        <v>48</v>
      </c>
      <c r="I111" s="297"/>
      <c r="J111" s="297" t="s">
        <v>49</v>
      </c>
      <c r="K111" s="297"/>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176</v>
      </c>
      <c r="B113" s="55">
        <v>0.85868544600938956</v>
      </c>
      <c r="C113" s="3">
        <v>1829</v>
      </c>
      <c r="D113" s="55">
        <v>0.91185410334346495</v>
      </c>
      <c r="E113" s="3">
        <v>900</v>
      </c>
      <c r="F113" s="55">
        <v>0.91174518911745184</v>
      </c>
      <c r="G113" s="3">
        <v>1374</v>
      </c>
      <c r="H113" s="55">
        <v>0.91060025542784162</v>
      </c>
      <c r="I113" s="3">
        <v>1426</v>
      </c>
      <c r="J113" s="55">
        <v>0.89577039274924475</v>
      </c>
      <c r="K113" s="3">
        <v>593</v>
      </c>
    </row>
    <row r="114" spans="1:25" x14ac:dyDescent="0.3">
      <c r="A114" t="s">
        <v>177</v>
      </c>
      <c r="B114" s="55">
        <v>4.0375586854460091E-2</v>
      </c>
      <c r="C114" s="3">
        <v>86</v>
      </c>
      <c r="D114" s="55">
        <v>3.3434650455927049E-2</v>
      </c>
      <c r="E114" s="3">
        <v>33</v>
      </c>
      <c r="F114" s="55">
        <v>4.5122760451227609E-2</v>
      </c>
      <c r="G114" s="3">
        <v>68</v>
      </c>
      <c r="H114" s="55">
        <v>3.7037037037037035E-2</v>
      </c>
      <c r="I114" s="3">
        <v>58</v>
      </c>
      <c r="J114" s="55">
        <v>3.9274924471299093E-2</v>
      </c>
      <c r="K114" s="3">
        <v>26</v>
      </c>
    </row>
    <row r="115" spans="1:25" x14ac:dyDescent="0.3">
      <c r="A115" t="s">
        <v>178</v>
      </c>
      <c r="B115" s="55">
        <v>0.10093896713615023</v>
      </c>
      <c r="C115" s="3">
        <v>215</v>
      </c>
      <c r="D115" s="55">
        <v>5.4711246200607896E-2</v>
      </c>
      <c r="E115" s="3">
        <v>54</v>
      </c>
      <c r="F115" s="55">
        <v>4.3132050431320505E-2</v>
      </c>
      <c r="G115" s="3">
        <v>65</v>
      </c>
      <c r="H115" s="55">
        <v>5.2362707535121331E-2</v>
      </c>
      <c r="I115" s="3">
        <v>82</v>
      </c>
      <c r="J115" s="55">
        <v>6.4954682779456194E-2</v>
      </c>
      <c r="K115" s="3">
        <v>43</v>
      </c>
    </row>
    <row r="116" spans="1:25" x14ac:dyDescent="0.3">
      <c r="A116" t="s">
        <v>50</v>
      </c>
      <c r="B116" s="55">
        <v>1</v>
      </c>
      <c r="C116" s="3">
        <v>2130</v>
      </c>
      <c r="D116" s="55">
        <v>1</v>
      </c>
      <c r="E116" s="3">
        <v>987</v>
      </c>
      <c r="F116" s="55">
        <v>1</v>
      </c>
      <c r="G116" s="3">
        <v>1507</v>
      </c>
      <c r="H116" s="55">
        <v>1</v>
      </c>
      <c r="I116" s="3">
        <v>1566</v>
      </c>
      <c r="J116" s="55">
        <v>1</v>
      </c>
      <c r="K116" s="3">
        <v>662</v>
      </c>
    </row>
    <row r="119" spans="1:25" ht="18" x14ac:dyDescent="0.35">
      <c r="A119" s="1" t="s">
        <v>299</v>
      </c>
    </row>
    <row r="120" spans="1:25" x14ac:dyDescent="0.3">
      <c r="A120" s="198" t="s">
        <v>300</v>
      </c>
      <c r="B120" s="198"/>
      <c r="C120" s="198"/>
      <c r="D120" s="198"/>
      <c r="E120" s="198"/>
      <c r="F120" s="198"/>
      <c r="G120" s="198"/>
    </row>
    <row r="121" spans="1:25" x14ac:dyDescent="0.3">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180</v>
      </c>
      <c r="B123" s="55">
        <v>0.10156833457804332</v>
      </c>
      <c r="C123" s="3">
        <v>408</v>
      </c>
      <c r="D123" s="3">
        <v>4017</v>
      </c>
      <c r="E123" s="55">
        <v>0.10517241379310345</v>
      </c>
      <c r="F123" s="3">
        <v>183</v>
      </c>
      <c r="G123" s="3">
        <v>1740</v>
      </c>
      <c r="H123" s="55">
        <v>0.10007440476190477</v>
      </c>
      <c r="I123" s="3">
        <v>269</v>
      </c>
      <c r="J123" s="3">
        <v>2688</v>
      </c>
      <c r="K123" s="55">
        <v>0.11224489795918367</v>
      </c>
      <c r="L123" s="3">
        <v>330</v>
      </c>
      <c r="M123" s="3">
        <v>2940</v>
      </c>
      <c r="N123" s="55">
        <v>0.11433305716652858</v>
      </c>
      <c r="O123" s="3">
        <v>138</v>
      </c>
      <c r="P123" s="3">
        <v>1207</v>
      </c>
    </row>
    <row r="124" spans="1:25" x14ac:dyDescent="0.3">
      <c r="A124" t="s">
        <v>181</v>
      </c>
      <c r="B124" s="55">
        <v>6.8210107045058505E-2</v>
      </c>
      <c r="C124" s="3">
        <v>274</v>
      </c>
      <c r="D124" s="3">
        <v>4017</v>
      </c>
      <c r="E124" s="55">
        <v>7.1264367816091953E-2</v>
      </c>
      <c r="F124" s="3">
        <v>124</v>
      </c>
      <c r="G124" s="3">
        <v>1740</v>
      </c>
      <c r="H124" s="55">
        <v>6.0639880952380952E-2</v>
      </c>
      <c r="I124" s="3">
        <v>163</v>
      </c>
      <c r="J124" s="3">
        <v>2688</v>
      </c>
      <c r="K124" s="55">
        <v>6.8707482993197275E-2</v>
      </c>
      <c r="L124" s="3">
        <v>202</v>
      </c>
      <c r="M124" s="3">
        <v>2940</v>
      </c>
      <c r="N124" s="55">
        <v>6.628003314001657E-2</v>
      </c>
      <c r="O124" s="3">
        <v>80</v>
      </c>
      <c r="P124" s="3">
        <v>1207</v>
      </c>
    </row>
    <row r="125" spans="1:25" x14ac:dyDescent="0.3">
      <c r="A125" t="s">
        <v>182</v>
      </c>
      <c r="B125" s="55">
        <v>2.0662185710729399E-2</v>
      </c>
      <c r="C125" s="3">
        <v>83</v>
      </c>
      <c r="D125" s="3">
        <v>4017</v>
      </c>
      <c r="E125" s="55">
        <v>1.6666666666666666E-2</v>
      </c>
      <c r="F125" s="3">
        <v>29</v>
      </c>
      <c r="G125" s="3">
        <v>1740</v>
      </c>
      <c r="H125" s="55">
        <v>1.6741071428571428E-2</v>
      </c>
      <c r="I125" s="3">
        <v>45</v>
      </c>
      <c r="J125" s="3">
        <v>2688</v>
      </c>
      <c r="K125" s="55">
        <v>1.5646258503401362E-2</v>
      </c>
      <c r="L125" s="3">
        <v>46</v>
      </c>
      <c r="M125" s="3">
        <v>2940</v>
      </c>
      <c r="N125" s="55">
        <v>1.9884009942004972E-2</v>
      </c>
      <c r="O125" s="3">
        <v>24</v>
      </c>
      <c r="P125" s="3">
        <v>1207</v>
      </c>
    </row>
    <row r="126" spans="1:25" x14ac:dyDescent="0.3">
      <c r="A126" t="s">
        <v>183</v>
      </c>
      <c r="B126" s="55">
        <v>1.2696041822255415E-2</v>
      </c>
      <c r="C126" s="3">
        <v>51</v>
      </c>
      <c r="D126" s="3">
        <v>4017</v>
      </c>
      <c r="E126" s="55">
        <v>1.3218390804597701E-2</v>
      </c>
      <c r="F126" s="3">
        <v>23</v>
      </c>
      <c r="G126" s="3">
        <v>1740</v>
      </c>
      <c r="H126" s="55">
        <v>1.0044642857142858E-2</v>
      </c>
      <c r="I126" s="3">
        <v>27</v>
      </c>
      <c r="J126" s="3">
        <v>2688</v>
      </c>
      <c r="K126" s="55">
        <v>1.2244897959183675E-2</v>
      </c>
      <c r="L126" s="3">
        <v>36</v>
      </c>
      <c r="M126" s="3">
        <v>2940</v>
      </c>
      <c r="N126" s="55">
        <v>1.5741507870753936E-2</v>
      </c>
      <c r="O126" s="3">
        <v>19</v>
      </c>
      <c r="P126" s="3">
        <v>1207</v>
      </c>
    </row>
    <row r="127" spans="1:25" x14ac:dyDescent="0.3">
      <c r="A127" t="s">
        <v>184</v>
      </c>
      <c r="B127" s="55">
        <v>1.9915359721184963E-2</v>
      </c>
      <c r="C127" s="3">
        <v>80</v>
      </c>
      <c r="D127" s="3">
        <v>4017</v>
      </c>
      <c r="E127" s="55">
        <v>2.2988505747126436E-2</v>
      </c>
      <c r="F127" s="3">
        <v>40</v>
      </c>
      <c r="G127" s="3">
        <v>1740</v>
      </c>
      <c r="H127" s="55">
        <v>2.0833333333333329E-2</v>
      </c>
      <c r="I127" s="3">
        <v>56</v>
      </c>
      <c r="J127" s="3">
        <v>2688</v>
      </c>
      <c r="K127" s="55">
        <v>2.5850340136054421E-2</v>
      </c>
      <c r="L127" s="3">
        <v>76</v>
      </c>
      <c r="M127" s="3">
        <v>2940</v>
      </c>
      <c r="N127" s="55">
        <v>1.9884009942004972E-2</v>
      </c>
      <c r="O127" s="3">
        <v>24</v>
      </c>
      <c r="P127" s="3">
        <v>1207</v>
      </c>
    </row>
    <row r="128" spans="1:25" x14ac:dyDescent="0.3">
      <c r="A128" t="s">
        <v>185</v>
      </c>
      <c r="B128" s="55">
        <v>3.9830719442369928E-3</v>
      </c>
      <c r="C128" s="3">
        <v>16</v>
      </c>
      <c r="D128" s="3">
        <v>4017</v>
      </c>
      <c r="E128" s="55">
        <v>5.7471264367816091E-3</v>
      </c>
      <c r="F128" s="3">
        <v>10</v>
      </c>
      <c r="G128" s="3">
        <v>1740</v>
      </c>
      <c r="H128" s="55">
        <v>5.9523809523809521E-3</v>
      </c>
      <c r="I128" s="3">
        <v>16</v>
      </c>
      <c r="J128" s="3">
        <v>2688</v>
      </c>
      <c r="K128" s="55">
        <v>4.4217687074829936E-3</v>
      </c>
      <c r="L128" s="3">
        <v>13</v>
      </c>
      <c r="M128" s="3">
        <v>2940</v>
      </c>
      <c r="N128" s="55">
        <v>4.1425020712510356E-3</v>
      </c>
      <c r="O128" s="3">
        <v>5</v>
      </c>
      <c r="P128" s="3">
        <v>1207</v>
      </c>
    </row>
    <row r="129" spans="1:20" x14ac:dyDescent="0.3">
      <c r="A129" t="s">
        <v>186</v>
      </c>
      <c r="B129" s="55">
        <v>6.5222803086880762E-2</v>
      </c>
      <c r="C129" s="3">
        <v>262</v>
      </c>
      <c r="D129" s="3">
        <v>4017</v>
      </c>
      <c r="E129" s="55">
        <v>7.183908045977011E-2</v>
      </c>
      <c r="F129" s="3">
        <v>125</v>
      </c>
      <c r="G129" s="3">
        <v>1740</v>
      </c>
      <c r="H129" s="55">
        <v>6.5848214285714288E-2</v>
      </c>
      <c r="I129" s="3">
        <v>177</v>
      </c>
      <c r="J129" s="3">
        <v>2688</v>
      </c>
      <c r="K129" s="55">
        <v>7.0068027210884357E-2</v>
      </c>
      <c r="L129" s="3">
        <v>206</v>
      </c>
      <c r="M129" s="3">
        <v>2940</v>
      </c>
      <c r="N129" s="55">
        <v>7.2079536039768022E-2</v>
      </c>
      <c r="O129" s="3">
        <v>87</v>
      </c>
      <c r="P129" s="3">
        <v>1207</v>
      </c>
      <c r="T129" s="10"/>
    </row>
    <row r="130" spans="1:20" x14ac:dyDescent="0.3">
      <c r="A130" t="s">
        <v>187</v>
      </c>
      <c r="B130" s="55">
        <v>0.75205377147124719</v>
      </c>
      <c r="C130" s="3">
        <v>3021</v>
      </c>
      <c r="D130" s="3">
        <v>4017</v>
      </c>
      <c r="E130" s="55">
        <v>0.74137931034482762</v>
      </c>
      <c r="F130" s="3">
        <v>1290</v>
      </c>
      <c r="G130" s="3">
        <v>1740</v>
      </c>
      <c r="H130" s="55">
        <v>0.7578125</v>
      </c>
      <c r="I130" s="3">
        <v>2037</v>
      </c>
      <c r="J130" s="3">
        <v>2688</v>
      </c>
      <c r="K130" s="55">
        <v>0.74013605442176866</v>
      </c>
      <c r="L130" s="3">
        <v>2176</v>
      </c>
      <c r="M130" s="3">
        <v>2940</v>
      </c>
      <c r="N130" s="55">
        <v>0.74067937033968501</v>
      </c>
      <c r="O130" s="3">
        <v>894</v>
      </c>
      <c r="P130" s="3">
        <v>1207</v>
      </c>
    </row>
    <row r="133" spans="1:20" ht="18" x14ac:dyDescent="0.35">
      <c r="A133" s="1" t="s">
        <v>301</v>
      </c>
    </row>
    <row r="134" spans="1:20" x14ac:dyDescent="0.3">
      <c r="A134" s="198" t="s">
        <v>300</v>
      </c>
      <c r="B134" s="198"/>
      <c r="C134" s="198"/>
      <c r="D134" s="198"/>
      <c r="E134" s="198"/>
      <c r="F134" s="198"/>
      <c r="G134" s="198"/>
    </row>
    <row r="135" spans="1:20" x14ac:dyDescent="0.3">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180</v>
      </c>
      <c r="B137" s="55">
        <v>0.1035548686244204</v>
      </c>
      <c r="C137" s="3">
        <v>201</v>
      </c>
      <c r="D137" s="3">
        <v>1941</v>
      </c>
      <c r="E137" s="55">
        <v>0.1125</v>
      </c>
      <c r="F137" s="3">
        <v>99</v>
      </c>
      <c r="G137" s="3">
        <v>880</v>
      </c>
      <c r="H137" s="55">
        <v>0.10507505360972123</v>
      </c>
      <c r="I137" s="3">
        <v>147</v>
      </c>
      <c r="J137" s="3">
        <v>1399</v>
      </c>
      <c r="K137" s="55">
        <v>0.11495844875346259</v>
      </c>
      <c r="L137" s="3">
        <v>166</v>
      </c>
      <c r="M137" s="3">
        <v>1444</v>
      </c>
      <c r="N137" s="55">
        <v>0.1018363939899833</v>
      </c>
      <c r="O137" s="3">
        <v>61</v>
      </c>
      <c r="P137" s="3">
        <v>599</v>
      </c>
    </row>
    <row r="138" spans="1:20" x14ac:dyDescent="0.3">
      <c r="A138" t="s">
        <v>181</v>
      </c>
      <c r="B138" s="55">
        <v>5.2035033487892839E-2</v>
      </c>
      <c r="C138" s="3">
        <v>101</v>
      </c>
      <c r="D138" s="3">
        <v>1941</v>
      </c>
      <c r="E138" s="55">
        <v>5.7954545454545453E-2</v>
      </c>
      <c r="F138" s="3">
        <v>51</v>
      </c>
      <c r="G138" s="3">
        <v>880</v>
      </c>
      <c r="H138" s="55">
        <v>4.6461758398856329E-2</v>
      </c>
      <c r="I138" s="3">
        <v>65</v>
      </c>
      <c r="J138" s="3">
        <v>1399</v>
      </c>
      <c r="K138" s="55">
        <v>6.0941828254847646E-2</v>
      </c>
      <c r="L138" s="3">
        <v>88</v>
      </c>
      <c r="M138" s="3">
        <v>1444</v>
      </c>
      <c r="N138" s="55">
        <v>6.0100166944908183E-2</v>
      </c>
      <c r="O138" s="3">
        <v>36</v>
      </c>
      <c r="P138" s="3">
        <v>599</v>
      </c>
    </row>
    <row r="139" spans="1:20" x14ac:dyDescent="0.3">
      <c r="A139" t="s">
        <v>182</v>
      </c>
      <c r="B139" s="55">
        <v>2.1638330757341576E-2</v>
      </c>
      <c r="C139" s="3">
        <v>42</v>
      </c>
      <c r="D139" s="3">
        <v>1941</v>
      </c>
      <c r="E139" s="55">
        <v>2.3863636363636368E-2</v>
      </c>
      <c r="F139" s="3">
        <v>21</v>
      </c>
      <c r="G139" s="3">
        <v>880</v>
      </c>
      <c r="H139" s="55">
        <v>1.2866333095067906E-2</v>
      </c>
      <c r="I139" s="3">
        <v>18</v>
      </c>
      <c r="J139" s="3">
        <v>1399</v>
      </c>
      <c r="K139" s="55">
        <v>1.5235457063711912E-2</v>
      </c>
      <c r="L139" s="3">
        <v>22</v>
      </c>
      <c r="M139" s="3">
        <v>1444</v>
      </c>
      <c r="N139" s="55">
        <v>1.8363939899833055E-2</v>
      </c>
      <c r="O139" s="3">
        <v>11</v>
      </c>
      <c r="P139" s="3">
        <v>599</v>
      </c>
    </row>
    <row r="140" spans="1:20" x14ac:dyDescent="0.3">
      <c r="A140" t="s">
        <v>183</v>
      </c>
      <c r="B140" s="55">
        <v>1.4425553838227719E-2</v>
      </c>
      <c r="C140" s="3">
        <v>28</v>
      </c>
      <c r="D140" s="3">
        <v>1941</v>
      </c>
      <c r="E140" s="55">
        <v>1.9318181818181818E-2</v>
      </c>
      <c r="F140" s="3">
        <v>17</v>
      </c>
      <c r="G140" s="3">
        <v>880</v>
      </c>
      <c r="H140" s="55">
        <v>1.3581129378127232E-2</v>
      </c>
      <c r="I140" s="3">
        <v>19</v>
      </c>
      <c r="J140" s="3">
        <v>1399</v>
      </c>
      <c r="K140" s="55">
        <v>1.3157894736842105E-2</v>
      </c>
      <c r="L140" s="3">
        <v>19</v>
      </c>
      <c r="M140" s="3">
        <v>1444</v>
      </c>
      <c r="N140" s="55">
        <v>2.003338898163606E-2</v>
      </c>
      <c r="O140" s="3">
        <v>12</v>
      </c>
      <c r="P140" s="3">
        <v>599</v>
      </c>
    </row>
    <row r="141" spans="1:20" x14ac:dyDescent="0.3">
      <c r="A141" t="s">
        <v>184</v>
      </c>
      <c r="B141" s="55">
        <v>1.7516743946419371E-2</v>
      </c>
      <c r="C141" s="3">
        <v>34</v>
      </c>
      <c r="D141" s="3">
        <v>1941</v>
      </c>
      <c r="E141" s="55">
        <v>2.0454545454545454E-2</v>
      </c>
      <c r="F141" s="3">
        <v>18</v>
      </c>
      <c r="G141" s="3">
        <v>880</v>
      </c>
      <c r="H141" s="55">
        <v>1.9299499642601858E-2</v>
      </c>
      <c r="I141" s="3">
        <v>27</v>
      </c>
      <c r="J141" s="3">
        <v>1399</v>
      </c>
      <c r="K141" s="55">
        <v>2.2853185595567867E-2</v>
      </c>
      <c r="L141" s="3">
        <v>33</v>
      </c>
      <c r="M141" s="3">
        <v>1444</v>
      </c>
      <c r="N141" s="55">
        <v>2.337228714524207E-2</v>
      </c>
      <c r="O141" s="3">
        <v>14</v>
      </c>
      <c r="P141" s="3">
        <v>599</v>
      </c>
    </row>
    <row r="142" spans="1:20" x14ac:dyDescent="0.3">
      <c r="A142" t="s">
        <v>185</v>
      </c>
      <c r="B142" s="55">
        <v>5.1519835136527555E-3</v>
      </c>
      <c r="C142" s="3">
        <v>10</v>
      </c>
      <c r="D142" s="3">
        <v>1941</v>
      </c>
      <c r="E142" s="55">
        <v>5.681818181818182E-3</v>
      </c>
      <c r="F142" s="3">
        <v>5</v>
      </c>
      <c r="G142" s="3">
        <v>880</v>
      </c>
      <c r="H142" s="55">
        <v>7.1479628305932807E-3</v>
      </c>
      <c r="I142" s="3">
        <v>10</v>
      </c>
      <c r="J142" s="3">
        <v>1399</v>
      </c>
      <c r="K142" s="55">
        <v>4.8476454293628806E-3</v>
      </c>
      <c r="L142" s="3">
        <v>7</v>
      </c>
      <c r="M142" s="3">
        <v>1444</v>
      </c>
      <c r="N142" s="55">
        <v>5.008347245409015E-3</v>
      </c>
      <c r="O142" s="3">
        <v>3</v>
      </c>
      <c r="P142" s="3">
        <v>599</v>
      </c>
    </row>
    <row r="143" spans="1:20" x14ac:dyDescent="0.3">
      <c r="A143" t="s">
        <v>186</v>
      </c>
      <c r="B143" s="55">
        <v>6.4914992272024727E-2</v>
      </c>
      <c r="C143" s="3">
        <v>126</v>
      </c>
      <c r="D143" s="3">
        <v>1941</v>
      </c>
      <c r="E143" s="55">
        <v>7.1590909090909094E-2</v>
      </c>
      <c r="F143" s="3">
        <v>63</v>
      </c>
      <c r="G143" s="3">
        <v>880</v>
      </c>
      <c r="H143" s="55">
        <v>5.8613295210864912E-2</v>
      </c>
      <c r="I143" s="3">
        <v>82</v>
      </c>
      <c r="J143" s="3">
        <v>1399</v>
      </c>
      <c r="K143" s="55">
        <v>6.7867036011080337E-2</v>
      </c>
      <c r="L143" s="3">
        <v>98</v>
      </c>
      <c r="M143" s="3">
        <v>1444</v>
      </c>
      <c r="N143" s="55">
        <v>6.6777963272120197E-2</v>
      </c>
      <c r="O143" s="3">
        <v>40</v>
      </c>
      <c r="P143" s="3">
        <v>599</v>
      </c>
    </row>
    <row r="144" spans="1:20" x14ac:dyDescent="0.3">
      <c r="A144" t="s">
        <v>187</v>
      </c>
      <c r="B144" s="55">
        <v>0.7635239567233385</v>
      </c>
      <c r="C144" s="3">
        <v>1482</v>
      </c>
      <c r="D144" s="3">
        <v>1941</v>
      </c>
      <c r="E144" s="55">
        <v>0.74545454545454548</v>
      </c>
      <c r="F144" s="3">
        <v>656</v>
      </c>
      <c r="G144" s="3">
        <v>880</v>
      </c>
      <c r="H144" s="55">
        <v>0.76769120800571822</v>
      </c>
      <c r="I144" s="3">
        <v>1074</v>
      </c>
      <c r="J144" s="3">
        <v>1399</v>
      </c>
      <c r="K144" s="55">
        <v>0.7444598337950139</v>
      </c>
      <c r="L144" s="3">
        <v>1075</v>
      </c>
      <c r="M144" s="3">
        <v>1444</v>
      </c>
      <c r="N144" s="55">
        <v>0.76293823038397324</v>
      </c>
      <c r="O144" s="3">
        <v>457</v>
      </c>
      <c r="P144" s="3">
        <v>599</v>
      </c>
    </row>
    <row r="145" spans="1:17" x14ac:dyDescent="0.3">
      <c r="B145" s="63"/>
      <c r="C145" s="3"/>
      <c r="D145" s="3"/>
      <c r="E145" s="63"/>
      <c r="F145" s="3"/>
      <c r="G145" s="3"/>
      <c r="H145" s="40"/>
    </row>
    <row r="147" spans="1:17" ht="18" x14ac:dyDescent="0.35">
      <c r="A147" s="1" t="s">
        <v>302</v>
      </c>
    </row>
    <row r="148" spans="1:17" ht="14.7" customHeight="1" x14ac:dyDescent="0.3">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189</v>
      </c>
      <c r="B150" s="42">
        <v>0.6397423191278494</v>
      </c>
      <c r="C150">
        <v>2582</v>
      </c>
      <c r="D150" s="42">
        <v>0.61498855835240274</v>
      </c>
      <c r="E150">
        <v>1075</v>
      </c>
      <c r="F150" s="42">
        <v>0.63525046382189243</v>
      </c>
      <c r="G150">
        <v>1712</v>
      </c>
      <c r="H150" s="42">
        <v>0.64871273712737132</v>
      </c>
      <c r="I150">
        <v>1915</v>
      </c>
      <c r="J150" s="42">
        <v>0.62014863748967797</v>
      </c>
      <c r="K150">
        <v>751</v>
      </c>
    </row>
    <row r="151" spans="1:17" x14ac:dyDescent="0.3">
      <c r="A151" t="s">
        <v>190</v>
      </c>
      <c r="B151" s="42">
        <v>0.36025768087215065</v>
      </c>
      <c r="C151">
        <v>1454</v>
      </c>
      <c r="D151" s="42">
        <v>0.38501144164759732</v>
      </c>
      <c r="E151">
        <v>673</v>
      </c>
      <c r="F151" s="42">
        <v>0.36474953617810763</v>
      </c>
      <c r="G151">
        <v>983</v>
      </c>
      <c r="H151" s="42">
        <v>0.35128726287262874</v>
      </c>
      <c r="I151">
        <v>1037</v>
      </c>
      <c r="J151" s="42">
        <v>0.37985136251032203</v>
      </c>
      <c r="K151">
        <v>460</v>
      </c>
    </row>
    <row r="152" spans="1:17" x14ac:dyDescent="0.3">
      <c r="A152" t="s">
        <v>50</v>
      </c>
      <c r="B152" s="42">
        <v>1</v>
      </c>
      <c r="C152">
        <v>4036</v>
      </c>
      <c r="D152" s="42">
        <v>1</v>
      </c>
      <c r="E152">
        <v>1748</v>
      </c>
      <c r="F152" s="42">
        <v>1</v>
      </c>
      <c r="G152">
        <v>2695</v>
      </c>
      <c r="H152" s="42">
        <v>1</v>
      </c>
      <c r="I152">
        <v>2952</v>
      </c>
      <c r="J152" s="42">
        <v>1</v>
      </c>
      <c r="K152">
        <v>1211</v>
      </c>
    </row>
    <row r="155" spans="1:17" ht="18" x14ac:dyDescent="0.35">
      <c r="A155" s="1" t="s">
        <v>303</v>
      </c>
    </row>
    <row r="156" spans="1:17" x14ac:dyDescent="0.3">
      <c r="B156" s="297" t="s">
        <v>45</v>
      </c>
      <c r="C156" s="297"/>
      <c r="D156" s="297" t="s">
        <v>46</v>
      </c>
      <c r="E156" s="297"/>
      <c r="F156" s="297" t="s">
        <v>47</v>
      </c>
      <c r="G156" s="297"/>
      <c r="H156" s="297" t="s">
        <v>48</v>
      </c>
      <c r="I156" s="297"/>
      <c r="J156" s="297" t="s">
        <v>49</v>
      </c>
      <c r="K156" s="297"/>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189</v>
      </c>
      <c r="B158" s="42">
        <v>0.64092071611253199</v>
      </c>
      <c r="C158">
        <v>1253</v>
      </c>
      <c r="D158" s="42">
        <v>0.61451247165532885</v>
      </c>
      <c r="E158">
        <v>542</v>
      </c>
      <c r="F158" s="42">
        <v>0.63668807994289789</v>
      </c>
      <c r="G158">
        <v>892</v>
      </c>
      <c r="H158" s="42">
        <v>0.64965517241379311</v>
      </c>
      <c r="I158">
        <v>942</v>
      </c>
      <c r="J158" s="42">
        <v>0.62895174708818635</v>
      </c>
      <c r="K158">
        <v>378</v>
      </c>
    </row>
    <row r="159" spans="1:17" x14ac:dyDescent="0.3">
      <c r="A159" t="s">
        <v>190</v>
      </c>
      <c r="B159" s="42">
        <v>0.35907928388746801</v>
      </c>
      <c r="C159">
        <v>702</v>
      </c>
      <c r="D159" s="42">
        <v>0.38548752834467126</v>
      </c>
      <c r="E159">
        <v>340</v>
      </c>
      <c r="F159" s="42">
        <v>0.36331192005710206</v>
      </c>
      <c r="G159">
        <v>509</v>
      </c>
      <c r="H159" s="42">
        <v>0.35034482758620689</v>
      </c>
      <c r="I159">
        <v>508</v>
      </c>
      <c r="J159" s="42">
        <v>0.37104825291181365</v>
      </c>
      <c r="K159">
        <v>223</v>
      </c>
    </row>
    <row r="160" spans="1:17" x14ac:dyDescent="0.3">
      <c r="A160" t="s">
        <v>50</v>
      </c>
      <c r="B160" s="42">
        <v>1</v>
      </c>
      <c r="C160">
        <v>1955</v>
      </c>
      <c r="D160" s="42">
        <v>1</v>
      </c>
      <c r="E160">
        <v>882</v>
      </c>
      <c r="F160" s="42">
        <v>1</v>
      </c>
      <c r="G160">
        <v>1401</v>
      </c>
      <c r="H160" s="42">
        <v>1</v>
      </c>
      <c r="I160">
        <v>1450</v>
      </c>
      <c r="J160" s="42">
        <v>1</v>
      </c>
      <c r="K160">
        <v>601</v>
      </c>
    </row>
    <row r="163" spans="1:17" ht="18" x14ac:dyDescent="0.35">
      <c r="A163" s="1" t="s">
        <v>193</v>
      </c>
      <c r="B163" s="40"/>
    </row>
    <row r="164" spans="1:17" ht="14.7" customHeight="1" x14ac:dyDescent="0.3">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195</v>
      </c>
      <c r="B166" s="42">
        <v>1.7491369390103567E-2</v>
      </c>
      <c r="C166">
        <v>76</v>
      </c>
      <c r="D166" s="42">
        <v>1.9321148825065273E-2</v>
      </c>
      <c r="E166">
        <v>37</v>
      </c>
      <c r="F166" s="42">
        <v>1.8030513176144243E-2</v>
      </c>
      <c r="G166">
        <v>52</v>
      </c>
      <c r="H166" s="42">
        <v>1.9632678910702975E-2</v>
      </c>
      <c r="I166">
        <v>62</v>
      </c>
      <c r="J166" s="42">
        <v>1.2213740458015267E-2</v>
      </c>
      <c r="K166">
        <v>16</v>
      </c>
    </row>
    <row r="167" spans="1:17" x14ac:dyDescent="0.3">
      <c r="A167" t="s">
        <v>196</v>
      </c>
      <c r="B167" s="42">
        <v>2.3475258918296892E-2</v>
      </c>
      <c r="C167">
        <v>102</v>
      </c>
      <c r="D167" s="42">
        <v>2.3498694516971275E-2</v>
      </c>
      <c r="E167">
        <v>45</v>
      </c>
      <c r="F167" s="42">
        <v>2.2538141470180306E-2</v>
      </c>
      <c r="G167">
        <v>65</v>
      </c>
      <c r="H167" s="42">
        <v>2.4065864471184292E-2</v>
      </c>
      <c r="I167">
        <v>76</v>
      </c>
      <c r="J167" s="42">
        <v>2.5954198473282442E-2</v>
      </c>
      <c r="K167">
        <v>34</v>
      </c>
    </row>
    <row r="168" spans="1:17" x14ac:dyDescent="0.3">
      <c r="A168" t="s">
        <v>197</v>
      </c>
      <c r="B168" s="42">
        <v>7.3187571921749142E-2</v>
      </c>
      <c r="C168">
        <v>318</v>
      </c>
      <c r="D168" s="42">
        <v>8.2506527415143596E-2</v>
      </c>
      <c r="E168">
        <v>158</v>
      </c>
      <c r="F168" s="42">
        <v>8.2871012482662987E-2</v>
      </c>
      <c r="G168">
        <v>239</v>
      </c>
      <c r="H168" s="42">
        <v>8.1697276757441414E-2</v>
      </c>
      <c r="I168">
        <v>258</v>
      </c>
      <c r="J168" s="42">
        <v>9.6183206106870228E-2</v>
      </c>
      <c r="K168">
        <v>126</v>
      </c>
    </row>
    <row r="169" spans="1:17" x14ac:dyDescent="0.3">
      <c r="A169" t="s">
        <v>198</v>
      </c>
      <c r="B169" s="42">
        <v>0.13509781357882625</v>
      </c>
      <c r="C169">
        <v>587</v>
      </c>
      <c r="D169" s="42">
        <v>0.14046997389033944</v>
      </c>
      <c r="E169">
        <v>269</v>
      </c>
      <c r="F169" s="42">
        <v>0.15464632454923716</v>
      </c>
      <c r="G169">
        <v>446</v>
      </c>
      <c r="H169" s="42">
        <v>0.13932868904369855</v>
      </c>
      <c r="I169">
        <v>440</v>
      </c>
      <c r="J169" s="42">
        <v>0.14427480916030536</v>
      </c>
      <c r="K169">
        <v>189</v>
      </c>
    </row>
    <row r="170" spans="1:17" x14ac:dyDescent="0.3">
      <c r="A170" t="s">
        <v>199</v>
      </c>
      <c r="B170" s="42">
        <v>0.24142692750287686</v>
      </c>
      <c r="C170">
        <v>1049</v>
      </c>
      <c r="D170" s="42">
        <v>0.24960835509138379</v>
      </c>
      <c r="E170">
        <v>478</v>
      </c>
      <c r="F170" s="42">
        <v>0.24445214979195562</v>
      </c>
      <c r="G170">
        <v>705</v>
      </c>
      <c r="H170" s="42">
        <v>0.23179227359088031</v>
      </c>
      <c r="I170">
        <v>732</v>
      </c>
      <c r="J170" s="42">
        <v>0.22671755725190837</v>
      </c>
      <c r="K170">
        <v>297</v>
      </c>
    </row>
    <row r="171" spans="1:17" x14ac:dyDescent="0.3">
      <c r="A171" t="s">
        <v>200</v>
      </c>
      <c r="B171" s="42">
        <v>0.23107019562715767</v>
      </c>
      <c r="C171">
        <v>1004</v>
      </c>
      <c r="D171" s="42">
        <v>0.21462140992167103</v>
      </c>
      <c r="E171">
        <v>411</v>
      </c>
      <c r="F171" s="42">
        <v>0.21809986130374479</v>
      </c>
      <c r="G171">
        <v>629</v>
      </c>
      <c r="H171" s="42">
        <v>0.2216592780240659</v>
      </c>
      <c r="I171">
        <v>700</v>
      </c>
      <c r="J171" s="42">
        <v>0.21679389312977096</v>
      </c>
      <c r="K171">
        <v>284</v>
      </c>
    </row>
    <row r="172" spans="1:17" x14ac:dyDescent="0.3">
      <c r="A172" t="s">
        <v>201</v>
      </c>
      <c r="B172" s="42">
        <v>0.27825086306098962</v>
      </c>
      <c r="C172">
        <v>1209</v>
      </c>
      <c r="D172" s="42">
        <v>0.26997389033942559</v>
      </c>
      <c r="E172">
        <v>517</v>
      </c>
      <c r="F172" s="42">
        <v>0.25936199722607489</v>
      </c>
      <c r="G172">
        <v>748</v>
      </c>
      <c r="H172" s="42">
        <v>0.28182393920202659</v>
      </c>
      <c r="I172">
        <v>890</v>
      </c>
      <c r="J172" s="42">
        <v>0.27786259541984731</v>
      </c>
      <c r="K172">
        <v>364</v>
      </c>
    </row>
    <row r="173" spans="1:17" x14ac:dyDescent="0.3">
      <c r="A173" t="s">
        <v>50</v>
      </c>
      <c r="B173" s="42">
        <v>1</v>
      </c>
      <c r="C173">
        <v>4345</v>
      </c>
      <c r="D173" s="42">
        <v>1</v>
      </c>
      <c r="E173">
        <v>1915</v>
      </c>
      <c r="F173" s="42">
        <v>1</v>
      </c>
      <c r="G173">
        <v>2884</v>
      </c>
      <c r="H173" s="42">
        <v>1</v>
      </c>
      <c r="I173">
        <v>3158</v>
      </c>
      <c r="J173" s="42">
        <v>1</v>
      </c>
      <c r="K173">
        <v>1310</v>
      </c>
    </row>
    <row r="176" spans="1:17" ht="18" x14ac:dyDescent="0.35">
      <c r="A176" s="1" t="s">
        <v>202</v>
      </c>
      <c r="B176" s="40"/>
    </row>
    <row r="177" spans="1:25" x14ac:dyDescent="0.3">
      <c r="A177" s="198" t="s">
        <v>304</v>
      </c>
      <c r="B177" s="198"/>
      <c r="C177" s="198"/>
      <c r="D177" s="198"/>
      <c r="E177" s="198"/>
      <c r="F177" s="198"/>
      <c r="G177" s="198"/>
    </row>
    <row r="178" spans="1:25" x14ac:dyDescent="0.3">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204</v>
      </c>
      <c r="B180" s="40">
        <v>0.61402671755725191</v>
      </c>
      <c r="C180">
        <v>1287</v>
      </c>
      <c r="D180">
        <v>2096</v>
      </c>
      <c r="E180" s="40">
        <v>0.64669421487603307</v>
      </c>
      <c r="F180">
        <v>626</v>
      </c>
      <c r="G180">
        <v>968</v>
      </c>
      <c r="H180" s="40">
        <v>0.68838146406984568</v>
      </c>
      <c r="I180">
        <v>1025</v>
      </c>
      <c r="J180">
        <v>1489</v>
      </c>
      <c r="K180" s="40">
        <v>0.68858800773694395</v>
      </c>
      <c r="L180">
        <v>1068</v>
      </c>
      <c r="M180">
        <v>1551</v>
      </c>
      <c r="N180" s="40">
        <v>0.71932515337423308</v>
      </c>
      <c r="O180">
        <v>469</v>
      </c>
      <c r="P180">
        <v>652</v>
      </c>
    </row>
    <row r="181" spans="1:25" x14ac:dyDescent="0.3">
      <c r="A181" t="s">
        <v>205</v>
      </c>
      <c r="B181" s="40">
        <v>9.5419847328244278E-3</v>
      </c>
      <c r="C181">
        <v>20</v>
      </c>
      <c r="D181">
        <v>2096</v>
      </c>
      <c r="E181" s="40">
        <v>1.2396694214876033E-2</v>
      </c>
      <c r="F181">
        <v>12</v>
      </c>
      <c r="G181">
        <v>968</v>
      </c>
      <c r="H181" s="40">
        <v>5.3727333781061117E-3</v>
      </c>
      <c r="I181">
        <v>8</v>
      </c>
      <c r="J181">
        <v>1489</v>
      </c>
      <c r="K181" s="40">
        <v>1.2894906511927788E-2</v>
      </c>
      <c r="L181">
        <v>20</v>
      </c>
      <c r="M181">
        <v>1551</v>
      </c>
      <c r="N181" s="40">
        <v>1.0736196319018405E-2</v>
      </c>
      <c r="O181">
        <v>7</v>
      </c>
      <c r="P181">
        <v>652</v>
      </c>
    </row>
    <row r="182" spans="1:25" x14ac:dyDescent="0.3">
      <c r="A182" t="s">
        <v>206</v>
      </c>
      <c r="B182" s="40">
        <v>6.6793893129770991E-3</v>
      </c>
      <c r="C182">
        <v>14</v>
      </c>
      <c r="D182">
        <v>2096</v>
      </c>
      <c r="E182" s="40">
        <v>7.2314049586776862E-3</v>
      </c>
      <c r="F182">
        <v>7</v>
      </c>
      <c r="G182">
        <v>968</v>
      </c>
      <c r="H182" s="40">
        <v>8.7306917394224318E-3</v>
      </c>
      <c r="I182">
        <v>13</v>
      </c>
      <c r="J182">
        <v>1489</v>
      </c>
      <c r="K182" s="40">
        <v>1.0315925209542231E-2</v>
      </c>
      <c r="L182">
        <v>16</v>
      </c>
      <c r="M182">
        <v>1551</v>
      </c>
      <c r="N182" s="40">
        <v>7.6687116564417178E-3</v>
      </c>
      <c r="O182">
        <v>5</v>
      </c>
      <c r="P182">
        <v>652</v>
      </c>
    </row>
    <row r="183" spans="1:25" x14ac:dyDescent="0.3">
      <c r="A183" t="s">
        <v>207</v>
      </c>
      <c r="B183" s="40">
        <v>6.9656488549618326E-2</v>
      </c>
      <c r="C183">
        <v>146</v>
      </c>
      <c r="D183">
        <v>2096</v>
      </c>
      <c r="E183" s="40">
        <v>6.8181818181818177E-2</v>
      </c>
      <c r="F183">
        <v>66</v>
      </c>
      <c r="G183">
        <v>968</v>
      </c>
      <c r="H183" s="40">
        <v>5.1712558764271319E-2</v>
      </c>
      <c r="I183">
        <v>77</v>
      </c>
      <c r="J183">
        <v>1489</v>
      </c>
      <c r="K183" s="40">
        <v>6.4474532559638947E-2</v>
      </c>
      <c r="L183">
        <v>100</v>
      </c>
      <c r="M183">
        <v>1551</v>
      </c>
      <c r="N183" s="40">
        <v>4.9079754601226995E-2</v>
      </c>
      <c r="O183">
        <v>32</v>
      </c>
      <c r="P183">
        <v>652</v>
      </c>
    </row>
    <row r="184" spans="1:25" x14ac:dyDescent="0.3">
      <c r="A184" t="s">
        <v>208</v>
      </c>
      <c r="B184" s="40">
        <v>8.0629770992366415E-2</v>
      </c>
      <c r="C184">
        <v>169</v>
      </c>
      <c r="D184">
        <v>2096</v>
      </c>
      <c r="E184" s="40">
        <v>4.6487603305785122E-2</v>
      </c>
      <c r="F184">
        <v>45</v>
      </c>
      <c r="G184">
        <v>968</v>
      </c>
      <c r="H184" s="40">
        <v>4.7683008730691742E-2</v>
      </c>
      <c r="I184">
        <v>71</v>
      </c>
      <c r="J184">
        <v>1489</v>
      </c>
      <c r="K184" s="40">
        <v>5.2224371373307543E-2</v>
      </c>
      <c r="L184">
        <v>81</v>
      </c>
      <c r="M184">
        <v>1551</v>
      </c>
      <c r="N184" s="40">
        <v>5.674846625766871E-2</v>
      </c>
      <c r="O184">
        <v>37</v>
      </c>
      <c r="P184">
        <v>652</v>
      </c>
    </row>
    <row r="185" spans="1:25" x14ac:dyDescent="0.3">
      <c r="A185" t="s">
        <v>209</v>
      </c>
      <c r="B185" s="40">
        <v>0.29103053435114506</v>
      </c>
      <c r="C185">
        <v>610</v>
      </c>
      <c r="D185">
        <v>2096</v>
      </c>
      <c r="E185" s="40">
        <v>0.25206611570247933</v>
      </c>
      <c r="F185">
        <v>244</v>
      </c>
      <c r="G185">
        <v>968</v>
      </c>
      <c r="H185" s="40">
        <v>0.22498321020819342</v>
      </c>
      <c r="I185">
        <v>335</v>
      </c>
      <c r="J185">
        <v>1489</v>
      </c>
      <c r="K185" s="40">
        <v>0.23597678916827852</v>
      </c>
      <c r="L185">
        <v>366</v>
      </c>
      <c r="M185">
        <v>1551</v>
      </c>
      <c r="N185" s="40">
        <v>0.21012269938650305</v>
      </c>
      <c r="O185">
        <v>137</v>
      </c>
      <c r="P185">
        <v>652</v>
      </c>
    </row>
    <row r="186" spans="1:25" x14ac:dyDescent="0.3">
      <c r="A186" t="s">
        <v>210</v>
      </c>
      <c r="B186" s="40">
        <v>0.10353053435114504</v>
      </c>
      <c r="C186">
        <v>217</v>
      </c>
      <c r="D186">
        <v>2096</v>
      </c>
      <c r="E186" s="40">
        <v>9.4008264462809923E-2</v>
      </c>
      <c r="F186">
        <v>91</v>
      </c>
      <c r="G186">
        <v>968</v>
      </c>
      <c r="H186" s="40">
        <v>0.10409670920080591</v>
      </c>
      <c r="I186">
        <v>155</v>
      </c>
      <c r="J186">
        <v>1489</v>
      </c>
      <c r="K186" s="40">
        <v>7.9948420373952292E-2</v>
      </c>
      <c r="L186">
        <v>124</v>
      </c>
      <c r="M186">
        <v>1551</v>
      </c>
      <c r="N186" s="40">
        <v>8.5889570552147243E-2</v>
      </c>
      <c r="O186">
        <v>56</v>
      </c>
      <c r="P186">
        <v>652</v>
      </c>
    </row>
    <row r="187" spans="1:25" x14ac:dyDescent="0.3">
      <c r="E187" s="40"/>
    </row>
    <row r="189" spans="1:25" ht="18" x14ac:dyDescent="0.35">
      <c r="A189" s="1" t="s">
        <v>211</v>
      </c>
      <c r="B189" s="40"/>
    </row>
    <row r="190" spans="1:25" x14ac:dyDescent="0.3">
      <c r="A190" s="198" t="s">
        <v>304</v>
      </c>
      <c r="B190" s="198"/>
      <c r="C190" s="198"/>
      <c r="D190" s="198"/>
      <c r="E190" s="198"/>
      <c r="F190" s="198"/>
      <c r="G190" s="198"/>
    </row>
    <row r="191" spans="1:25" x14ac:dyDescent="0.3">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212</v>
      </c>
      <c r="B193" s="40">
        <v>3.490566037735849E-2</v>
      </c>
      <c r="C193">
        <v>74</v>
      </c>
      <c r="D193">
        <v>2120</v>
      </c>
      <c r="E193" s="40">
        <v>4.7959183673469387E-2</v>
      </c>
      <c r="F193">
        <v>47</v>
      </c>
      <c r="G193">
        <v>980</v>
      </c>
      <c r="H193" s="40">
        <v>2.9372496662216287E-2</v>
      </c>
      <c r="I193">
        <v>44</v>
      </c>
      <c r="J193">
        <v>1498</v>
      </c>
      <c r="K193" s="40">
        <v>4.6794871794871795E-2</v>
      </c>
      <c r="L193">
        <v>73</v>
      </c>
      <c r="M193">
        <v>1560</v>
      </c>
      <c r="N193" s="40">
        <v>4.4006069802731404E-2</v>
      </c>
      <c r="O193">
        <v>29</v>
      </c>
      <c r="P193">
        <v>659</v>
      </c>
    </row>
    <row r="194" spans="1:53" x14ac:dyDescent="0.3">
      <c r="A194" t="s">
        <v>213</v>
      </c>
      <c r="B194" s="40">
        <v>0.14056603773584905</v>
      </c>
      <c r="C194">
        <v>298</v>
      </c>
      <c r="D194">
        <v>2120</v>
      </c>
      <c r="E194" s="40">
        <v>0.1683673469387755</v>
      </c>
      <c r="F194">
        <v>165</v>
      </c>
      <c r="G194">
        <v>980</v>
      </c>
      <c r="H194" s="40">
        <v>0.14285714285714285</v>
      </c>
      <c r="I194">
        <v>214</v>
      </c>
      <c r="J194">
        <v>1498</v>
      </c>
      <c r="K194" s="40">
        <v>0.14166666666666666</v>
      </c>
      <c r="L194">
        <v>221</v>
      </c>
      <c r="M194">
        <v>1560</v>
      </c>
      <c r="N194" s="40">
        <v>0.15326251896813353</v>
      </c>
      <c r="O194">
        <v>101</v>
      </c>
      <c r="P194">
        <v>659</v>
      </c>
    </row>
    <row r="195" spans="1:53" x14ac:dyDescent="0.3">
      <c r="A195" t="s">
        <v>214</v>
      </c>
      <c r="B195" s="40">
        <v>6.2735849056603774E-2</v>
      </c>
      <c r="C195">
        <v>133</v>
      </c>
      <c r="D195">
        <v>2120</v>
      </c>
      <c r="E195" s="40">
        <v>6.5306122448979598E-2</v>
      </c>
      <c r="F195">
        <v>64</v>
      </c>
      <c r="G195">
        <v>980</v>
      </c>
      <c r="H195" s="40">
        <v>6.2082777036048059E-2</v>
      </c>
      <c r="I195">
        <v>93</v>
      </c>
      <c r="J195">
        <v>1498</v>
      </c>
      <c r="K195" s="40">
        <v>7.5641025641025636E-2</v>
      </c>
      <c r="L195">
        <v>118</v>
      </c>
      <c r="M195">
        <v>1560</v>
      </c>
      <c r="N195" s="40">
        <v>6.8285280728376321E-2</v>
      </c>
      <c r="O195">
        <v>45</v>
      </c>
      <c r="P195">
        <v>659</v>
      </c>
    </row>
    <row r="196" spans="1:53" x14ac:dyDescent="0.3">
      <c r="A196" t="s">
        <v>215</v>
      </c>
      <c r="B196" s="40">
        <v>0.72028301886792467</v>
      </c>
      <c r="C196">
        <v>1527</v>
      </c>
      <c r="D196">
        <v>2120</v>
      </c>
      <c r="E196" s="40">
        <v>0.65</v>
      </c>
      <c r="F196">
        <v>637</v>
      </c>
      <c r="G196">
        <v>980</v>
      </c>
      <c r="H196" s="40">
        <v>0.69425901201602125</v>
      </c>
      <c r="I196">
        <v>1040</v>
      </c>
      <c r="J196">
        <v>1498</v>
      </c>
      <c r="K196" s="40">
        <v>0.72692307692307689</v>
      </c>
      <c r="L196">
        <v>1134</v>
      </c>
      <c r="M196">
        <v>1560</v>
      </c>
      <c r="N196" s="40">
        <v>0.71623672230652502</v>
      </c>
      <c r="O196">
        <v>472</v>
      </c>
      <c r="P196">
        <v>659</v>
      </c>
    </row>
    <row r="197" spans="1:53" x14ac:dyDescent="0.3">
      <c r="A197" t="s">
        <v>216</v>
      </c>
      <c r="B197" s="40">
        <v>0.15754716981132075</v>
      </c>
      <c r="C197">
        <v>334</v>
      </c>
      <c r="D197">
        <v>2120</v>
      </c>
      <c r="E197" s="40">
        <v>0.1357142857142857</v>
      </c>
      <c r="F197">
        <v>133</v>
      </c>
      <c r="G197">
        <v>980</v>
      </c>
      <c r="H197" s="40">
        <v>0.14819759679572764</v>
      </c>
      <c r="I197">
        <v>222</v>
      </c>
      <c r="J197">
        <v>1498</v>
      </c>
      <c r="K197" s="40">
        <v>0.17564102564102563</v>
      </c>
      <c r="L197">
        <v>274</v>
      </c>
      <c r="M197">
        <v>1560</v>
      </c>
      <c r="N197" s="40">
        <v>0.1456752655538695</v>
      </c>
      <c r="O197">
        <v>96</v>
      </c>
      <c r="P197">
        <v>659</v>
      </c>
    </row>
    <row r="198" spans="1:53" x14ac:dyDescent="0.3">
      <c r="A198" t="s">
        <v>217</v>
      </c>
      <c r="B198" s="40">
        <v>0.22216981132075472</v>
      </c>
      <c r="C198">
        <v>471</v>
      </c>
      <c r="D198">
        <v>2120</v>
      </c>
      <c r="E198" s="40">
        <v>0.26428571428571429</v>
      </c>
      <c r="F198">
        <v>259</v>
      </c>
      <c r="G198">
        <v>980</v>
      </c>
      <c r="H198" s="40">
        <v>0.23698264352469964</v>
      </c>
      <c r="I198">
        <v>355</v>
      </c>
      <c r="J198">
        <v>1498</v>
      </c>
      <c r="K198" s="40">
        <v>0.22884615384615384</v>
      </c>
      <c r="L198">
        <v>357</v>
      </c>
      <c r="M198">
        <v>1560</v>
      </c>
      <c r="N198" s="40">
        <v>0.22610015174506828</v>
      </c>
      <c r="O198">
        <v>149</v>
      </c>
      <c r="P198">
        <v>659</v>
      </c>
    </row>
    <row r="199" spans="1:53" x14ac:dyDescent="0.3">
      <c r="A199" t="s">
        <v>218</v>
      </c>
      <c r="B199" s="40">
        <v>4.7641509433962267E-2</v>
      </c>
      <c r="C199">
        <v>101</v>
      </c>
      <c r="D199">
        <v>2120</v>
      </c>
      <c r="E199" s="40">
        <v>0.05</v>
      </c>
      <c r="F199">
        <v>49</v>
      </c>
      <c r="G199">
        <v>980</v>
      </c>
      <c r="H199" s="40">
        <v>5.0734312416555405E-2</v>
      </c>
      <c r="I199">
        <v>76</v>
      </c>
      <c r="J199">
        <v>1498</v>
      </c>
      <c r="K199" s="40">
        <v>5.8333333333333327E-2</v>
      </c>
      <c r="L199">
        <v>91</v>
      </c>
      <c r="M199">
        <v>1560</v>
      </c>
      <c r="N199" s="40">
        <v>4.8558421851289835E-2</v>
      </c>
      <c r="O199">
        <v>32</v>
      </c>
      <c r="P199">
        <v>659</v>
      </c>
    </row>
    <row r="202" spans="1:53" ht="18" x14ac:dyDescent="0.35">
      <c r="A202" s="1" t="s">
        <v>221</v>
      </c>
    </row>
    <row r="203" spans="1:53" x14ac:dyDescent="0.3">
      <c r="A203" s="17" t="s">
        <v>327</v>
      </c>
      <c r="B203" s="17"/>
      <c r="C203" s="17"/>
      <c r="D203" s="17"/>
      <c r="E203" s="17"/>
      <c r="F203" s="17"/>
      <c r="G203" s="17"/>
      <c r="H203" s="17"/>
      <c r="I203" s="17"/>
      <c r="J203" s="17"/>
      <c r="K203" s="17"/>
      <c r="L203" s="17"/>
      <c r="M203" s="17"/>
    </row>
    <row r="204" spans="1:53" x14ac:dyDescent="0.3">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228</v>
      </c>
      <c r="B206" s="44">
        <v>0.36645032451323017</v>
      </c>
      <c r="C206" s="44">
        <v>0.30104842735896153</v>
      </c>
      <c r="D206" s="44">
        <v>0.22765851223165248</v>
      </c>
      <c r="E206" s="44">
        <v>3.8941587618572145E-2</v>
      </c>
      <c r="F206" s="44">
        <v>6.5901148277583629E-2</v>
      </c>
      <c r="G206">
        <v>2003</v>
      </c>
      <c r="H206" s="44">
        <v>0.34835164835164834</v>
      </c>
      <c r="I206" s="44">
        <v>0.27912087912087913</v>
      </c>
      <c r="J206" s="44">
        <v>0.26483516483516484</v>
      </c>
      <c r="K206" s="44">
        <v>3.6263736263736267E-2</v>
      </c>
      <c r="L206" s="44">
        <v>7.1428571428571425E-2</v>
      </c>
      <c r="M206">
        <v>910</v>
      </c>
      <c r="N206" s="44">
        <v>0.38815331010452964</v>
      </c>
      <c r="O206" s="44">
        <v>0.28432055749128921</v>
      </c>
      <c r="P206" s="44">
        <v>0.2397212543554007</v>
      </c>
      <c r="Q206" s="44">
        <v>3.1358885017421602E-2</v>
      </c>
      <c r="R206" s="44">
        <v>5.6445993031358895E-2</v>
      </c>
      <c r="S206">
        <v>1435</v>
      </c>
      <c r="T206" s="44">
        <v>0.40257976917854721</v>
      </c>
      <c r="U206" s="44">
        <v>0.29463679565512557</v>
      </c>
      <c r="V206" s="44">
        <v>0.20027155465037338</v>
      </c>
      <c r="W206" s="44">
        <v>3.5302104548540394E-2</v>
      </c>
      <c r="X206" s="44">
        <v>6.720977596741344E-2</v>
      </c>
      <c r="Y206">
        <v>1473</v>
      </c>
      <c r="Z206" s="44">
        <v>0.39448051948051949</v>
      </c>
      <c r="AA206" s="44">
        <v>0.26623376623376621</v>
      </c>
      <c r="AB206" s="44">
        <v>0.24512987012987014</v>
      </c>
      <c r="AC206" s="44">
        <v>3.7337662337662336E-2</v>
      </c>
      <c r="AD206" s="44">
        <v>5.6818181818181816E-2</v>
      </c>
      <c r="AE206">
        <v>616</v>
      </c>
    </row>
    <row r="207" spans="1:53" x14ac:dyDescent="0.3">
      <c r="A207" t="s">
        <v>229</v>
      </c>
      <c r="B207" s="44">
        <v>0.50124812780828754</v>
      </c>
      <c r="C207" s="44">
        <v>0.31852221667498753</v>
      </c>
      <c r="D207" s="44">
        <v>0.12181727408886669</v>
      </c>
      <c r="E207" s="44">
        <v>2.2466300549176241E-2</v>
      </c>
      <c r="F207" s="44">
        <v>3.594608087868198E-2</v>
      </c>
      <c r="G207">
        <v>2003</v>
      </c>
      <c r="H207" s="44">
        <v>0.49670329670329672</v>
      </c>
      <c r="I207" s="44">
        <v>0.31868131868131866</v>
      </c>
      <c r="J207" s="44">
        <v>0.13956043956043956</v>
      </c>
      <c r="K207" s="44">
        <v>2.197802197802198E-2</v>
      </c>
      <c r="L207" s="44">
        <v>2.3076923076923078E-2</v>
      </c>
      <c r="M207">
        <v>910</v>
      </c>
      <c r="N207" s="44">
        <v>0.50174216027874563</v>
      </c>
      <c r="O207" s="44">
        <v>0.30383275261324044</v>
      </c>
      <c r="P207" s="44">
        <v>0.14006968641114984</v>
      </c>
      <c r="Q207" s="44">
        <v>2.2996515679442508E-2</v>
      </c>
      <c r="R207" s="44">
        <v>3.1358885017421602E-2</v>
      </c>
      <c r="S207">
        <v>1435</v>
      </c>
      <c r="T207" s="44">
        <v>0.51731160896130346</v>
      </c>
      <c r="U207" s="44">
        <v>0.30278343516632722</v>
      </c>
      <c r="V207" s="44">
        <v>0.12695179904955872</v>
      </c>
      <c r="W207" s="44">
        <v>2.5118805159538359E-2</v>
      </c>
      <c r="X207" s="44">
        <v>2.7834351663272236E-2</v>
      </c>
      <c r="Y207">
        <v>1473</v>
      </c>
      <c r="Z207" s="44">
        <v>0.49188311688311687</v>
      </c>
      <c r="AA207" s="44">
        <v>0.33116883116883117</v>
      </c>
      <c r="AB207" s="44">
        <v>0.12824675324675325</v>
      </c>
      <c r="AC207" s="44">
        <v>2.5974025974025972E-2</v>
      </c>
      <c r="AD207" s="44">
        <v>2.2727272727272728E-2</v>
      </c>
      <c r="AE207">
        <v>616</v>
      </c>
    </row>
    <row r="208" spans="1:53" x14ac:dyDescent="0.3">
      <c r="A208" t="s">
        <v>230</v>
      </c>
      <c r="B208" s="44">
        <v>0.67798302546180733</v>
      </c>
      <c r="C208" s="44">
        <v>0.24413379930104842</v>
      </c>
      <c r="D208" s="44">
        <v>5.4917623564653011E-2</v>
      </c>
      <c r="E208" s="44">
        <v>1.1982026959560658E-2</v>
      </c>
      <c r="F208" s="44">
        <v>1.0983524712930605E-2</v>
      </c>
      <c r="G208">
        <v>2003</v>
      </c>
      <c r="H208" s="44">
        <v>0.68316831683168322</v>
      </c>
      <c r="I208" s="44">
        <v>0.23212321232123212</v>
      </c>
      <c r="J208" s="44">
        <v>6.7106710671067105E-2</v>
      </c>
      <c r="K208" s="44">
        <v>7.7007700770077006E-3</v>
      </c>
      <c r="L208" s="44">
        <v>9.9009900990099011E-3</v>
      </c>
      <c r="M208">
        <v>909</v>
      </c>
      <c r="N208" s="44">
        <v>0.68710801393728227</v>
      </c>
      <c r="O208" s="44">
        <v>0.23693379790940766</v>
      </c>
      <c r="P208" s="44">
        <v>6.0627177700348429E-2</v>
      </c>
      <c r="Q208" s="44">
        <v>4.181184668989547E-3</v>
      </c>
      <c r="R208" s="44">
        <v>1.1149825783972125E-2</v>
      </c>
      <c r="S208">
        <v>1435</v>
      </c>
      <c r="T208" s="44">
        <v>0.70672097759674135</v>
      </c>
      <c r="U208" s="44">
        <v>0.22335369993211135</v>
      </c>
      <c r="V208" s="44">
        <v>5.4989816700610997E-2</v>
      </c>
      <c r="W208" s="44">
        <v>5.4310930074677518E-3</v>
      </c>
      <c r="X208" s="44">
        <v>9.5044127630685669E-3</v>
      </c>
      <c r="Y208">
        <v>1473</v>
      </c>
      <c r="Z208" s="44">
        <v>0.74188311688311681</v>
      </c>
      <c r="AA208" s="44">
        <v>0.19967532467532467</v>
      </c>
      <c r="AB208" s="44">
        <v>4.5454545454545456E-2</v>
      </c>
      <c r="AC208" s="44">
        <v>8.1168831168831161E-3</v>
      </c>
      <c r="AD208" s="44">
        <v>4.87012987012987E-3</v>
      </c>
      <c r="AE208">
        <v>616</v>
      </c>
    </row>
    <row r="209" spans="1:31" x14ac:dyDescent="0.3">
      <c r="A209" t="s">
        <v>231</v>
      </c>
      <c r="B209" s="44">
        <v>0.51998001998001997</v>
      </c>
      <c r="C209" s="44">
        <v>0.30119880119880121</v>
      </c>
      <c r="D209" s="44">
        <v>0.12787212787212787</v>
      </c>
      <c r="E209" s="44">
        <v>2.3976023976023976E-2</v>
      </c>
      <c r="F209" s="44">
        <v>2.6973026973026969E-2</v>
      </c>
      <c r="G209">
        <v>2002</v>
      </c>
      <c r="H209" s="44">
        <v>0.55054945054945059</v>
      </c>
      <c r="I209" s="44">
        <v>0.28241758241758241</v>
      </c>
      <c r="J209" s="44">
        <v>0.12527472527472527</v>
      </c>
      <c r="K209" s="44">
        <v>1.4285714285714285E-2</v>
      </c>
      <c r="L209" s="44">
        <v>2.7472527472527472E-2</v>
      </c>
      <c r="M209">
        <v>910</v>
      </c>
      <c r="N209" s="44">
        <v>0.52264808362369342</v>
      </c>
      <c r="O209" s="44">
        <v>0.29198606271777006</v>
      </c>
      <c r="P209" s="44">
        <v>0.13937282229965156</v>
      </c>
      <c r="Q209" s="44">
        <v>1.8118466898954706E-2</v>
      </c>
      <c r="R209" s="44">
        <v>2.7874564459930317E-2</v>
      </c>
      <c r="S209">
        <v>1435</v>
      </c>
      <c r="T209" s="44">
        <v>0.56551255940257972</v>
      </c>
      <c r="U209" s="44">
        <v>0.2708757637474542</v>
      </c>
      <c r="V209" s="44">
        <v>0.12152070604209098</v>
      </c>
      <c r="W209" s="44">
        <v>2.3082145281737951E-2</v>
      </c>
      <c r="X209" s="44">
        <v>1.9008825526137134E-2</v>
      </c>
      <c r="Y209">
        <v>1473</v>
      </c>
      <c r="Z209" s="44">
        <v>0.52435064935064934</v>
      </c>
      <c r="AA209" s="44">
        <v>0.32629870129870125</v>
      </c>
      <c r="AB209" s="44">
        <v>0.11525974025974026</v>
      </c>
      <c r="AC209" s="44">
        <v>1.948051948051948E-2</v>
      </c>
      <c r="AD209" s="44">
        <v>1.4610389610389608E-2</v>
      </c>
      <c r="AE209">
        <v>616</v>
      </c>
    </row>
    <row r="210" spans="1:31" x14ac:dyDescent="0.3">
      <c r="A210" t="s">
        <v>232</v>
      </c>
      <c r="B210" s="44">
        <v>0.19530469530469532</v>
      </c>
      <c r="C210" s="44">
        <v>0.23226773226773226</v>
      </c>
      <c r="D210" s="44">
        <v>0.31818181818181818</v>
      </c>
      <c r="E210" s="44">
        <v>7.1428571428571425E-2</v>
      </c>
      <c r="F210" s="44">
        <v>0.18281718281718282</v>
      </c>
      <c r="G210">
        <v>2002</v>
      </c>
      <c r="H210" s="44">
        <v>0.18901098901098901</v>
      </c>
      <c r="I210" s="44">
        <v>0.2021978021978022</v>
      </c>
      <c r="J210" s="44">
        <v>0.35494505494505496</v>
      </c>
      <c r="K210" s="44">
        <v>7.2527472527472533E-2</v>
      </c>
      <c r="L210" s="44">
        <v>0.18131868131868131</v>
      </c>
      <c r="M210">
        <v>910</v>
      </c>
      <c r="N210" s="44">
        <v>0.19233449477351916</v>
      </c>
      <c r="O210" s="44">
        <v>0.20557491289198604</v>
      </c>
      <c r="P210" s="44">
        <v>0.35749128919860629</v>
      </c>
      <c r="Q210" s="44">
        <v>7.3170731707317069E-2</v>
      </c>
      <c r="R210" s="44">
        <v>0.17142857142857143</v>
      </c>
      <c r="S210">
        <v>1435</v>
      </c>
      <c r="T210" s="44">
        <v>0.19348268839103869</v>
      </c>
      <c r="U210" s="44">
        <v>0.20502376103190767</v>
      </c>
      <c r="V210" s="44">
        <v>0.31160896130346233</v>
      </c>
      <c r="W210" s="44">
        <v>8.6218601493550581E-2</v>
      </c>
      <c r="X210" s="44">
        <v>0.20366598778004075</v>
      </c>
      <c r="Y210">
        <v>1473</v>
      </c>
      <c r="Z210" s="44">
        <v>0.18344155844155843</v>
      </c>
      <c r="AA210" s="44">
        <v>0.20129870129870131</v>
      </c>
      <c r="AB210" s="44">
        <v>0.3457792207792208</v>
      </c>
      <c r="AC210" s="44">
        <v>8.7662337662337664E-2</v>
      </c>
      <c r="AD210" s="44">
        <v>0.18181818181818182</v>
      </c>
      <c r="AE210">
        <v>616</v>
      </c>
    </row>
    <row r="211" spans="1:31" x14ac:dyDescent="0.3">
      <c r="A211" t="s">
        <v>233</v>
      </c>
      <c r="B211" s="44">
        <v>0.24475524475524477</v>
      </c>
      <c r="C211" s="44">
        <v>0.29870129870129869</v>
      </c>
      <c r="D211" s="44">
        <v>0.23626373626373623</v>
      </c>
      <c r="E211" s="44">
        <v>6.3936063936063936E-2</v>
      </c>
      <c r="F211" s="44">
        <v>0.15634365634365635</v>
      </c>
      <c r="G211">
        <v>2002</v>
      </c>
      <c r="H211" s="44">
        <v>0.24725274725274726</v>
      </c>
      <c r="I211" s="44">
        <v>0.25604395604395602</v>
      </c>
      <c r="J211" s="44">
        <v>0.29230769230769232</v>
      </c>
      <c r="K211" s="44">
        <v>4.6153846153846156E-2</v>
      </c>
      <c r="L211" s="44">
        <v>0.15824175824175823</v>
      </c>
      <c r="M211">
        <v>910</v>
      </c>
      <c r="N211" s="44">
        <v>0.25156794425087109</v>
      </c>
      <c r="O211" s="44">
        <v>0.31149825783972124</v>
      </c>
      <c r="P211" s="44">
        <v>0.26829268292682928</v>
      </c>
      <c r="Q211" s="44">
        <v>4.808362369337979E-2</v>
      </c>
      <c r="R211" s="44">
        <v>0.12055749128919863</v>
      </c>
      <c r="S211">
        <v>1435</v>
      </c>
      <c r="T211" s="44">
        <v>0.25865580448065173</v>
      </c>
      <c r="U211" s="44">
        <v>0.3075356415478615</v>
      </c>
      <c r="V211" s="44">
        <v>0.24507807196198234</v>
      </c>
      <c r="W211" s="44">
        <v>5.0916496945010187E-2</v>
      </c>
      <c r="X211" s="44">
        <v>0.13781398506449424</v>
      </c>
      <c r="Y211">
        <v>1473</v>
      </c>
      <c r="Z211" s="44">
        <v>0.27272727272727271</v>
      </c>
      <c r="AA211" s="44">
        <v>0.34253246753246747</v>
      </c>
      <c r="AB211" s="44">
        <v>0.19805194805194806</v>
      </c>
      <c r="AC211" s="44">
        <v>6.9805194805194801E-2</v>
      </c>
      <c r="AD211" s="44">
        <v>0.11688311688311687</v>
      </c>
      <c r="AE211">
        <v>616</v>
      </c>
    </row>
    <row r="212" spans="1:31" x14ac:dyDescent="0.3">
      <c r="A212" t="s">
        <v>234</v>
      </c>
      <c r="B212" s="44">
        <v>0.39060939060939065</v>
      </c>
      <c r="C212" s="44">
        <v>0.33516483516483508</v>
      </c>
      <c r="D212" s="44">
        <v>0.18031968031968032</v>
      </c>
      <c r="E212" s="44">
        <v>4.5954045954045952E-2</v>
      </c>
      <c r="F212" s="44">
        <v>4.7952047952047952E-2</v>
      </c>
      <c r="G212">
        <v>2002</v>
      </c>
      <c r="H212" s="44">
        <v>0.39120879120879126</v>
      </c>
      <c r="I212" s="44">
        <v>0.32087912087912085</v>
      </c>
      <c r="J212" s="44">
        <v>0.1901098901098901</v>
      </c>
      <c r="K212" s="44">
        <v>3.5164835164835165E-2</v>
      </c>
      <c r="L212" s="44">
        <v>6.2637362637362637E-2</v>
      </c>
      <c r="M212">
        <v>910</v>
      </c>
      <c r="N212" s="44">
        <v>0.36794425087108013</v>
      </c>
      <c r="O212" s="44">
        <v>0.3519163763066202</v>
      </c>
      <c r="P212" s="44">
        <v>0.19860627177700349</v>
      </c>
      <c r="Q212" s="44">
        <v>3.2055749128919862E-2</v>
      </c>
      <c r="R212" s="44">
        <v>4.9477351916376297E-2</v>
      </c>
      <c r="S212">
        <v>1435</v>
      </c>
      <c r="T212" s="44">
        <v>0.39511201629327902</v>
      </c>
      <c r="U212" s="44">
        <v>0.33129667345553293</v>
      </c>
      <c r="V212" s="44">
        <v>0.18329938900203666</v>
      </c>
      <c r="W212" s="44">
        <v>4.8200950441276307E-2</v>
      </c>
      <c r="X212" s="44">
        <v>4.2090970807875078E-2</v>
      </c>
      <c r="Y212">
        <v>1473</v>
      </c>
      <c r="Z212" s="44">
        <v>0.35389610389610388</v>
      </c>
      <c r="AA212" s="44">
        <v>0.34090909090909088</v>
      </c>
      <c r="AB212" s="44">
        <v>0.21915584415584416</v>
      </c>
      <c r="AC212" s="44">
        <v>4.0584415584415584E-2</v>
      </c>
      <c r="AD212" s="44">
        <v>4.5454545454545456E-2</v>
      </c>
      <c r="AE212">
        <v>616</v>
      </c>
    </row>
    <row r="213" spans="1:31" x14ac:dyDescent="0.3">
      <c r="A213" t="s">
        <v>235</v>
      </c>
      <c r="B213" s="42">
        <v>0.74025974025974017</v>
      </c>
      <c r="C213" s="42">
        <v>0.17782217782217782</v>
      </c>
      <c r="D213" s="42">
        <v>5.944055944055944E-2</v>
      </c>
      <c r="E213" s="42">
        <v>1.1488511488511488E-2</v>
      </c>
      <c r="F213" s="42">
        <v>1.098901098901099E-2</v>
      </c>
      <c r="G213">
        <v>2002</v>
      </c>
      <c r="H213" s="42">
        <v>0.74065934065934069</v>
      </c>
      <c r="I213" s="42">
        <v>0.17692307692307693</v>
      </c>
      <c r="J213" s="42">
        <v>5.9340659340659331E-2</v>
      </c>
      <c r="K213" s="42">
        <v>6.5934065934065934E-3</v>
      </c>
      <c r="L213" s="42">
        <v>1.6483516483516484E-2</v>
      </c>
      <c r="M213">
        <v>910</v>
      </c>
      <c r="N213" s="42">
        <v>0.72264808362369337</v>
      </c>
      <c r="O213" s="42">
        <v>0.18397212543554006</v>
      </c>
      <c r="P213" s="42">
        <v>7.0383275261324041E-2</v>
      </c>
      <c r="Q213" s="42">
        <v>9.7560975609756097E-3</v>
      </c>
      <c r="R213" s="42">
        <v>1.32404181184669E-2</v>
      </c>
      <c r="S213">
        <v>1435</v>
      </c>
      <c r="T213" s="42">
        <v>0.76238968092328596</v>
      </c>
      <c r="U213" s="42">
        <v>0.17311608961303462</v>
      </c>
      <c r="V213" s="42">
        <v>4.9558723693143243E-2</v>
      </c>
      <c r="W213" s="42">
        <v>4.7522063815342835E-3</v>
      </c>
      <c r="X213" s="42">
        <v>1.0183299389002037E-2</v>
      </c>
      <c r="Y213">
        <v>1473</v>
      </c>
      <c r="Z213" s="42">
        <v>0.74837662337662336</v>
      </c>
      <c r="AA213" s="42">
        <v>0.19642857142857142</v>
      </c>
      <c r="AB213" s="42">
        <v>4.0584415584415584E-2</v>
      </c>
      <c r="AC213" s="42">
        <v>1.1363636363636364E-2</v>
      </c>
      <c r="AD213" s="42">
        <v>3.2467532467532465E-3</v>
      </c>
      <c r="AE213">
        <v>616</v>
      </c>
    </row>
    <row r="214" spans="1:31" x14ac:dyDescent="0.3">
      <c r="A214" t="s">
        <v>236</v>
      </c>
      <c r="B214" s="42">
        <v>0.41308691308691309</v>
      </c>
      <c r="C214" s="42">
        <v>0.29170829170829171</v>
      </c>
      <c r="D214" s="42">
        <v>0.18381618381618381</v>
      </c>
      <c r="E214" s="42">
        <v>3.5964035964035967E-2</v>
      </c>
      <c r="F214" s="42">
        <v>7.5424575424575424E-2</v>
      </c>
      <c r="G214">
        <v>2002</v>
      </c>
      <c r="H214" s="42">
        <v>0.4043956043956044</v>
      </c>
      <c r="I214" s="42">
        <v>0.27362637362637365</v>
      </c>
      <c r="J214" s="42">
        <v>0.19670329670329673</v>
      </c>
      <c r="K214" s="42">
        <v>3.1868131868131866E-2</v>
      </c>
      <c r="L214" s="42">
        <v>9.3406593406593408E-2</v>
      </c>
      <c r="M214">
        <v>910</v>
      </c>
      <c r="N214" s="42">
        <v>0.41184668989547041</v>
      </c>
      <c r="O214" s="42">
        <v>0.29407665505226482</v>
      </c>
      <c r="P214" s="42">
        <v>0.17979094076655053</v>
      </c>
      <c r="Q214" s="42">
        <v>3.9024390243902439E-2</v>
      </c>
      <c r="R214" s="42">
        <v>7.526132404181185E-2</v>
      </c>
      <c r="S214">
        <v>1435</v>
      </c>
      <c r="T214" s="42">
        <v>0.43380855397148677</v>
      </c>
      <c r="U214" s="42">
        <v>0.28038017651052272</v>
      </c>
      <c r="V214" s="42">
        <v>0.18194161575016973</v>
      </c>
      <c r="W214" s="42">
        <v>3.2586558044806514E-2</v>
      </c>
      <c r="X214" s="42">
        <v>7.128309572301425E-2</v>
      </c>
      <c r="Y214">
        <v>1473</v>
      </c>
      <c r="Z214" s="42">
        <v>0.4107142857142857</v>
      </c>
      <c r="AA214" s="42">
        <v>0.2792207792207792</v>
      </c>
      <c r="AB214" s="42">
        <v>0.19318181818181818</v>
      </c>
      <c r="AC214" s="42">
        <v>4.8701298701298711E-2</v>
      </c>
      <c r="AD214" s="42">
        <v>6.8181818181818177E-2</v>
      </c>
      <c r="AE214">
        <v>616</v>
      </c>
    </row>
    <row r="215" spans="1:31" x14ac:dyDescent="0.3">
      <c r="A215" t="s">
        <v>237</v>
      </c>
      <c r="B215" s="42">
        <v>0.34015984015984008</v>
      </c>
      <c r="C215" s="42">
        <v>0.29970029970029971</v>
      </c>
      <c r="D215" s="42">
        <v>0.25774225774225773</v>
      </c>
      <c r="E215" s="42">
        <v>5.6943056943056944E-2</v>
      </c>
      <c r="F215" s="42">
        <v>4.5454545454545456E-2</v>
      </c>
      <c r="G215">
        <v>2002</v>
      </c>
      <c r="H215" s="42">
        <v>0.3835164835164836</v>
      </c>
      <c r="I215" s="42">
        <v>0.28791208791208789</v>
      </c>
      <c r="J215" s="42">
        <v>0.22967032967032966</v>
      </c>
      <c r="K215" s="42">
        <v>4.7252747252747251E-2</v>
      </c>
      <c r="L215" s="42">
        <v>5.1648351648351645E-2</v>
      </c>
      <c r="M215">
        <v>910</v>
      </c>
      <c r="N215" s="42">
        <v>0.3686411149825784</v>
      </c>
      <c r="O215" s="42">
        <v>0.28780487804878047</v>
      </c>
      <c r="P215" s="42">
        <v>0.2480836236933798</v>
      </c>
      <c r="Q215" s="42">
        <v>5.4355400696864106E-2</v>
      </c>
      <c r="R215" s="42">
        <v>4.1114982578397213E-2</v>
      </c>
      <c r="S215">
        <v>1435</v>
      </c>
      <c r="T215" s="42">
        <v>0.37092391304347827</v>
      </c>
      <c r="U215" s="42">
        <v>0.30502717391304346</v>
      </c>
      <c r="V215" s="42">
        <v>0.22010869565217392</v>
      </c>
      <c r="W215" s="42">
        <v>6.4538043478260865E-2</v>
      </c>
      <c r="X215" s="42">
        <v>3.940217391304348E-2</v>
      </c>
      <c r="Y215">
        <v>1472</v>
      </c>
      <c r="Z215" s="42">
        <v>0.38474025974025972</v>
      </c>
      <c r="AA215" s="42">
        <v>0.29707792207792205</v>
      </c>
      <c r="AB215" s="42">
        <v>0.2288961038961039</v>
      </c>
      <c r="AC215" s="42">
        <v>6.4935064935064929E-2</v>
      </c>
      <c r="AD215" s="42">
        <v>2.4350649350649355E-2</v>
      </c>
      <c r="AE215">
        <v>616</v>
      </c>
    </row>
    <row r="216" spans="1:31" x14ac:dyDescent="0.3">
      <c r="A216" t="s">
        <v>238</v>
      </c>
      <c r="B216" s="42">
        <v>0.16083916083916083</v>
      </c>
      <c r="C216" s="42">
        <v>0.17382617382617382</v>
      </c>
      <c r="D216" s="42">
        <v>0.31368631368631367</v>
      </c>
      <c r="E216" s="42">
        <v>9.3406593406593408E-2</v>
      </c>
      <c r="F216" s="42">
        <v>0.25824175824175827</v>
      </c>
      <c r="G216">
        <v>2002</v>
      </c>
      <c r="H216" s="42">
        <v>0.2</v>
      </c>
      <c r="I216" s="42">
        <v>0.1912087912087912</v>
      </c>
      <c r="J216" s="42">
        <v>0.29450549450549451</v>
      </c>
      <c r="K216" s="42">
        <v>6.5934065934065936E-2</v>
      </c>
      <c r="L216" s="42">
        <v>0.24835164835164836</v>
      </c>
      <c r="M216">
        <v>910</v>
      </c>
      <c r="N216" s="42">
        <v>0.20696864111498259</v>
      </c>
      <c r="O216" s="42">
        <v>0.17909407665505225</v>
      </c>
      <c r="P216" s="42">
        <v>0.29407665505226482</v>
      </c>
      <c r="Q216" s="42">
        <v>8.9198606271777003E-2</v>
      </c>
      <c r="R216" s="42">
        <v>0.23066202090592333</v>
      </c>
      <c r="S216">
        <v>1435</v>
      </c>
      <c r="T216" s="42">
        <v>0.18737270875763748</v>
      </c>
      <c r="U216" s="42">
        <v>0.16972165648336732</v>
      </c>
      <c r="V216" s="42">
        <v>0.31704005431093008</v>
      </c>
      <c r="W216" s="42">
        <v>9.0291921249151391E-2</v>
      </c>
      <c r="X216" s="42">
        <v>0.23557365919891379</v>
      </c>
      <c r="Y216">
        <v>1473</v>
      </c>
      <c r="Z216" s="42">
        <v>0.18344155844155843</v>
      </c>
      <c r="AA216" s="42">
        <v>0.20616883116883117</v>
      </c>
      <c r="AB216" s="42">
        <v>0.32142857142857145</v>
      </c>
      <c r="AC216" s="42">
        <v>7.9545454545454544E-2</v>
      </c>
      <c r="AD216" s="42">
        <v>0.20941558441558442</v>
      </c>
      <c r="AE216">
        <v>616</v>
      </c>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5" t="s">
        <v>240</v>
      </c>
    </row>
    <row r="222" spans="1:31" ht="14.4" customHeight="1" x14ac:dyDescent="0.3">
      <c r="A222" s="150"/>
      <c r="B222" s="297" t="s">
        <v>45</v>
      </c>
      <c r="C222" s="297"/>
      <c r="D222" s="297" t="s">
        <v>46</v>
      </c>
      <c r="E222" s="297"/>
      <c r="F222" s="297" t="s">
        <v>47</v>
      </c>
      <c r="G222" s="297"/>
      <c r="H222" s="297" t="s">
        <v>48</v>
      </c>
      <c r="I222" s="297"/>
      <c r="J222" s="297" t="s">
        <v>49</v>
      </c>
      <c r="K222" s="297"/>
      <c r="L222" s="290"/>
      <c r="M222" s="290"/>
    </row>
    <row r="223" spans="1:31" s="3" customFormat="1" ht="18.75" customHeight="1" x14ac:dyDescent="0.3">
      <c r="A223" s="256"/>
      <c r="B223" s="250" t="s">
        <v>241</v>
      </c>
      <c r="C223" s="250" t="s">
        <v>35</v>
      </c>
      <c r="D223" s="250" t="s">
        <v>241</v>
      </c>
      <c r="E223" s="250" t="s">
        <v>35</v>
      </c>
      <c r="F223" s="250" t="s">
        <v>241</v>
      </c>
      <c r="G223" s="250" t="s">
        <v>35</v>
      </c>
      <c r="H223" s="250" t="s">
        <v>241</v>
      </c>
      <c r="I223" s="250" t="s">
        <v>35</v>
      </c>
      <c r="J223" s="250" t="s">
        <v>241</v>
      </c>
      <c r="K223" s="250" t="s">
        <v>35</v>
      </c>
      <c r="L223" s="250"/>
      <c r="M223" s="250"/>
    </row>
    <row r="224" spans="1:31" x14ac:dyDescent="0.3">
      <c r="A224" t="s">
        <v>228</v>
      </c>
      <c r="B224" s="154">
        <v>3.863205192211677</v>
      </c>
      <c r="C224" s="155">
        <v>2003</v>
      </c>
      <c r="D224" s="154">
        <v>3.7967032967032952</v>
      </c>
      <c r="E224" s="155">
        <v>910</v>
      </c>
      <c r="F224" s="154">
        <v>3.9163763066202084</v>
      </c>
      <c r="G224" s="155">
        <v>1435</v>
      </c>
      <c r="H224" s="154">
        <v>3.9300746775288542</v>
      </c>
      <c r="I224" s="155">
        <v>1473</v>
      </c>
      <c r="J224" s="154">
        <v>3.9042207792207808</v>
      </c>
      <c r="K224" s="155">
        <v>616</v>
      </c>
      <c r="L224" s="154"/>
      <c r="M224" s="155"/>
    </row>
    <row r="225" spans="1:57" x14ac:dyDescent="0.3">
      <c r="A225" t="s">
        <v>229</v>
      </c>
      <c r="B225" s="154">
        <v>4.2266600099850136</v>
      </c>
      <c r="C225" s="155">
        <v>2003</v>
      </c>
      <c r="D225" s="154">
        <v>4.2439560439560378</v>
      </c>
      <c r="E225" s="155">
        <v>910</v>
      </c>
      <c r="F225" s="154">
        <v>4.2216027874564404</v>
      </c>
      <c r="G225" s="155">
        <v>1435</v>
      </c>
      <c r="H225" s="154">
        <v>4.2566191446028512</v>
      </c>
      <c r="I225" s="155">
        <v>1473</v>
      </c>
      <c r="J225" s="154">
        <v>4.2435064935064908</v>
      </c>
      <c r="K225" s="155">
        <v>616</v>
      </c>
      <c r="L225" s="154"/>
      <c r="M225" s="155"/>
    </row>
    <row r="226" spans="1:57" x14ac:dyDescent="0.3">
      <c r="A226" t="s">
        <v>230</v>
      </c>
      <c r="B226" s="154">
        <v>4.5661507738392428</v>
      </c>
      <c r="C226" s="155">
        <v>2003</v>
      </c>
      <c r="D226" s="154">
        <v>4.5709570957095726</v>
      </c>
      <c r="E226" s="155">
        <v>909</v>
      </c>
      <c r="F226" s="154">
        <v>4.5846689895470405</v>
      </c>
      <c r="G226" s="155">
        <v>1435</v>
      </c>
      <c r="H226" s="154">
        <v>4.6123557365919874</v>
      </c>
      <c r="I226" s="155">
        <v>1473</v>
      </c>
      <c r="J226" s="154">
        <v>4.6655844155844113</v>
      </c>
      <c r="K226" s="155">
        <v>616</v>
      </c>
      <c r="L226" s="154"/>
      <c r="M226" s="155"/>
    </row>
    <row r="227" spans="1:57" x14ac:dyDescent="0.3">
      <c r="A227" t="s">
        <v>231</v>
      </c>
      <c r="B227" s="154">
        <v>4.2632367632367556</v>
      </c>
      <c r="C227" s="155">
        <v>2002</v>
      </c>
      <c r="D227" s="154">
        <v>4.3142857142857167</v>
      </c>
      <c r="E227" s="155">
        <v>910</v>
      </c>
      <c r="F227" s="154">
        <v>4.2634146341463381</v>
      </c>
      <c r="G227" s="155">
        <v>1435</v>
      </c>
      <c r="H227" s="154">
        <v>4.3408010862186064</v>
      </c>
      <c r="I227" s="155">
        <v>1473</v>
      </c>
      <c r="J227" s="154">
        <v>4.3262987012987093</v>
      </c>
      <c r="K227" s="155">
        <v>616</v>
      </c>
      <c r="L227" s="154"/>
      <c r="M227" s="155"/>
    </row>
    <row r="228" spans="1:57" x14ac:dyDescent="0.3">
      <c r="A228" t="s">
        <v>232</v>
      </c>
      <c r="B228" s="154">
        <v>3.1858141858141877</v>
      </c>
      <c r="C228" s="155">
        <v>2002</v>
      </c>
      <c r="D228" s="154">
        <v>3.1450549450549476</v>
      </c>
      <c r="E228" s="155">
        <v>910</v>
      </c>
      <c r="F228" s="154">
        <v>3.1742160278745648</v>
      </c>
      <c r="G228" s="155">
        <v>1435</v>
      </c>
      <c r="H228" s="154">
        <v>3.0984385607603517</v>
      </c>
      <c r="I228" s="155">
        <v>1473</v>
      </c>
      <c r="J228" s="154">
        <v>3.1168831168831153</v>
      </c>
      <c r="K228" s="155">
        <v>616</v>
      </c>
      <c r="L228" s="154"/>
      <c r="M228" s="155"/>
    </row>
    <row r="229" spans="1:57" x14ac:dyDescent="0.3">
      <c r="A229" t="s">
        <v>233</v>
      </c>
      <c r="B229" s="154">
        <v>3.4115884115884128</v>
      </c>
      <c r="C229" s="155">
        <v>2002</v>
      </c>
      <c r="D229" s="154">
        <v>3.3879120879120905</v>
      </c>
      <c r="E229" s="155">
        <v>910</v>
      </c>
      <c r="F229" s="154">
        <v>3.5254355400696866</v>
      </c>
      <c r="G229" s="155">
        <v>1435</v>
      </c>
      <c r="H229" s="154">
        <v>3.4983027834351685</v>
      </c>
      <c r="I229" s="155">
        <v>1473</v>
      </c>
      <c r="J229" s="154">
        <v>3.5844155844155856</v>
      </c>
      <c r="K229" s="155">
        <v>616</v>
      </c>
      <c r="L229" s="154"/>
      <c r="M229" s="155"/>
    </row>
    <row r="230" spans="1:57" x14ac:dyDescent="0.3">
      <c r="A230" t="s">
        <v>234</v>
      </c>
      <c r="B230" s="154">
        <v>3.974525474525473</v>
      </c>
      <c r="C230" s="155">
        <v>2002</v>
      </c>
      <c r="D230" s="154">
        <v>3.9428571428571426</v>
      </c>
      <c r="E230" s="155">
        <v>910</v>
      </c>
      <c r="F230" s="154">
        <v>3.9567944250871108</v>
      </c>
      <c r="G230" s="155">
        <v>1435</v>
      </c>
      <c r="H230" s="154">
        <v>3.9891378139850668</v>
      </c>
      <c r="I230" s="155">
        <v>1473</v>
      </c>
      <c r="J230" s="154">
        <v>3.9172077922077904</v>
      </c>
      <c r="K230" s="155">
        <v>616</v>
      </c>
      <c r="L230" s="154"/>
      <c r="M230" s="155"/>
    </row>
    <row r="231" spans="1:57" x14ac:dyDescent="0.3">
      <c r="A231" t="s">
        <v>235</v>
      </c>
      <c r="B231" s="154">
        <v>4.624875124875123</v>
      </c>
      <c r="C231" s="155">
        <v>2002</v>
      </c>
      <c r="D231" s="154">
        <v>4.6186813186813209</v>
      </c>
      <c r="E231" s="155">
        <v>910</v>
      </c>
      <c r="F231" s="154">
        <v>4.593031358885014</v>
      </c>
      <c r="G231" s="155">
        <v>1435</v>
      </c>
      <c r="H231" s="154">
        <v>4.6727766463000817</v>
      </c>
      <c r="I231" s="155">
        <v>1473</v>
      </c>
      <c r="J231" s="154">
        <v>4.6753246753246716</v>
      </c>
      <c r="K231" s="155">
        <v>616</v>
      </c>
      <c r="L231" s="154"/>
      <c r="M231" s="155"/>
    </row>
    <row r="232" spans="1:57" x14ac:dyDescent="0.3">
      <c r="A232" t="s">
        <v>236</v>
      </c>
      <c r="B232" s="154">
        <v>3.931068931068936</v>
      </c>
      <c r="C232" s="155">
        <v>2002</v>
      </c>
      <c r="D232" s="154">
        <v>3.8637362637362656</v>
      </c>
      <c r="E232" s="155">
        <v>910</v>
      </c>
      <c r="F232" s="154">
        <v>3.9282229965156796</v>
      </c>
      <c r="G232" s="155">
        <v>1435</v>
      </c>
      <c r="H232" s="154">
        <v>3.9728445349626669</v>
      </c>
      <c r="I232" s="155">
        <v>1473</v>
      </c>
      <c r="J232" s="154">
        <v>3.9155844155844179</v>
      </c>
      <c r="K232" s="155">
        <v>616</v>
      </c>
      <c r="L232" s="154"/>
      <c r="M232" s="155"/>
    </row>
    <row r="233" spans="1:57" x14ac:dyDescent="0.3">
      <c r="A233" t="s">
        <v>237</v>
      </c>
      <c r="B233" s="154">
        <v>3.8321678321678387</v>
      </c>
      <c r="C233" s="155">
        <v>2002</v>
      </c>
      <c r="D233" s="154">
        <v>3.9043956043956078</v>
      </c>
      <c r="E233" s="155">
        <v>910</v>
      </c>
      <c r="F233" s="154">
        <v>3.8885017421602854</v>
      </c>
      <c r="G233" s="155">
        <v>1435</v>
      </c>
      <c r="H233" s="154">
        <v>3.9035326086956501</v>
      </c>
      <c r="I233" s="155">
        <v>1472</v>
      </c>
      <c r="J233" s="154">
        <v>3.9529220779220804</v>
      </c>
      <c r="K233" s="155">
        <v>616</v>
      </c>
      <c r="L233" s="154"/>
      <c r="M233" s="155"/>
    </row>
    <row r="234" spans="1:57" x14ac:dyDescent="0.3">
      <c r="A234" t="s">
        <v>238</v>
      </c>
      <c r="B234" s="154">
        <v>2.8856143856143777</v>
      </c>
      <c r="C234" s="155">
        <v>2002</v>
      </c>
      <c r="D234" s="154">
        <v>3.028571428571428</v>
      </c>
      <c r="E234" s="155">
        <v>910</v>
      </c>
      <c r="F234" s="154">
        <v>3.0425087108013931</v>
      </c>
      <c r="G234" s="155">
        <v>1435</v>
      </c>
      <c r="H234" s="154">
        <v>2.9830278343516623</v>
      </c>
      <c r="I234" s="155">
        <v>1473</v>
      </c>
      <c r="J234" s="154">
        <v>3.074675324675324</v>
      </c>
      <c r="K234" s="155">
        <v>616</v>
      </c>
      <c r="L234" s="154"/>
      <c r="M234" s="155"/>
    </row>
    <row r="237" spans="1:57" ht="18" x14ac:dyDescent="0.35">
      <c r="A237" s="1" t="s">
        <v>242</v>
      </c>
    </row>
    <row r="238" spans="1:57" x14ac:dyDescent="0.3">
      <c r="A238" s="198" t="s">
        <v>328</v>
      </c>
      <c r="B238" s="198"/>
      <c r="C238" s="198"/>
      <c r="D238" s="198"/>
      <c r="E238" s="198"/>
      <c r="F238" s="198"/>
      <c r="G238" s="198"/>
      <c r="H238" s="198"/>
      <c r="I238" s="198"/>
      <c r="J238" s="198"/>
      <c r="K238" s="198"/>
      <c r="L238" s="198"/>
      <c r="M238" s="198"/>
    </row>
    <row r="239" spans="1:57" x14ac:dyDescent="0.3">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3">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228</v>
      </c>
      <c r="B241" s="44">
        <v>0.3557230980123372</v>
      </c>
      <c r="C241" s="44">
        <v>0.3002056202878684</v>
      </c>
      <c r="D241" s="44">
        <v>0.23783413296778616</v>
      </c>
      <c r="E241" s="42">
        <v>3.7011651816312545E-2</v>
      </c>
      <c r="F241" s="44">
        <v>6.9225496915695683E-2</v>
      </c>
      <c r="G241">
        <v>1459</v>
      </c>
      <c r="H241" s="44">
        <v>0.33583208395802105</v>
      </c>
      <c r="I241" s="44">
        <v>0.28035982008995503</v>
      </c>
      <c r="J241" s="44">
        <v>0.27886056971514245</v>
      </c>
      <c r="K241" s="42">
        <v>2.998500749625187E-2</v>
      </c>
      <c r="L241" s="44">
        <v>7.4962518740629688E-2</v>
      </c>
      <c r="M241">
        <v>667</v>
      </c>
      <c r="N241" s="44">
        <v>0.36478599221789876</v>
      </c>
      <c r="O241" s="44">
        <v>0.28696498054474706</v>
      </c>
      <c r="P241" s="44">
        <v>0.25291828793774318</v>
      </c>
      <c r="Q241" s="42">
        <v>3.4046692607003888E-2</v>
      </c>
      <c r="R241" s="44">
        <v>6.1284046692607001E-2</v>
      </c>
      <c r="S241">
        <v>1028</v>
      </c>
      <c r="T241" s="44">
        <v>0.3641912512716175</v>
      </c>
      <c r="U241" s="44">
        <v>0.29094608341810785</v>
      </c>
      <c r="V241" s="44">
        <v>0.22685656154628689</v>
      </c>
      <c r="W241" s="42">
        <v>4.4760935910478118E-2</v>
      </c>
      <c r="X241" s="44">
        <v>7.3245167853509666E-2</v>
      </c>
      <c r="Y241">
        <v>983</v>
      </c>
      <c r="Z241" s="44">
        <v>0.32863849765258218</v>
      </c>
      <c r="AA241" s="44">
        <v>0.2699530516431925</v>
      </c>
      <c r="AB241" s="44">
        <v>0.284037558685446</v>
      </c>
      <c r="AC241" s="42">
        <v>4.6948356807511728E-2</v>
      </c>
      <c r="AD241" s="44">
        <v>7.0422535211267609E-2</v>
      </c>
      <c r="AE241">
        <v>426</v>
      </c>
    </row>
    <row r="242" spans="1:31" x14ac:dyDescent="0.3">
      <c r="A242" t="s">
        <v>229</v>
      </c>
      <c r="B242" s="44">
        <v>0.52775873886223446</v>
      </c>
      <c r="C242" s="44">
        <v>0.31802604523646333</v>
      </c>
      <c r="D242" s="44">
        <v>0.10486634681288554</v>
      </c>
      <c r="E242" s="44">
        <v>1.5078821110349553E-2</v>
      </c>
      <c r="F242" s="44">
        <v>3.4270047978067167E-2</v>
      </c>
      <c r="G242">
        <v>1459</v>
      </c>
      <c r="H242" s="44">
        <v>0.52173913043478259</v>
      </c>
      <c r="I242" s="44">
        <v>0.32383808095952021</v>
      </c>
      <c r="J242" s="44">
        <v>0.12143928035982009</v>
      </c>
      <c r="K242" s="44">
        <v>1.3493253373313342E-2</v>
      </c>
      <c r="L242" s="44">
        <v>1.9490254872563718E-2</v>
      </c>
      <c r="M242">
        <v>667</v>
      </c>
      <c r="N242" s="44">
        <v>0.52237354085603116</v>
      </c>
      <c r="O242" s="44">
        <v>0.30058365758754862</v>
      </c>
      <c r="P242" s="44">
        <v>0.1293774319066148</v>
      </c>
      <c r="Q242" s="44">
        <v>2.1400778210116732E-2</v>
      </c>
      <c r="R242" s="44">
        <v>2.6264591439688716E-2</v>
      </c>
      <c r="S242">
        <v>1028</v>
      </c>
      <c r="T242" s="44">
        <v>0.52288911495422175</v>
      </c>
      <c r="U242" s="44">
        <v>0.31637843336724314</v>
      </c>
      <c r="V242" s="44">
        <v>0.11393692777212613</v>
      </c>
      <c r="W242" s="44">
        <v>2.3397761953204473E-2</v>
      </c>
      <c r="X242" s="44">
        <v>2.3397761953204473E-2</v>
      </c>
      <c r="Y242">
        <v>983</v>
      </c>
      <c r="Z242" s="44">
        <v>0.47417840375586856</v>
      </c>
      <c r="AA242" s="44">
        <v>0.34272300469483569</v>
      </c>
      <c r="AB242" s="44">
        <v>0.13145539906103287</v>
      </c>
      <c r="AC242" s="44">
        <v>2.5821596244131453E-2</v>
      </c>
      <c r="AD242" s="44">
        <v>2.5821596244131453E-2</v>
      </c>
      <c r="AE242">
        <v>426</v>
      </c>
    </row>
    <row r="243" spans="1:31" x14ac:dyDescent="0.3">
      <c r="A243" t="s">
        <v>230</v>
      </c>
      <c r="B243" s="44">
        <v>0.6956819739547635</v>
      </c>
      <c r="C243" s="44">
        <v>0.23166552433173407</v>
      </c>
      <c r="D243" s="44">
        <v>5.0719671007539407E-2</v>
      </c>
      <c r="E243" s="44">
        <v>1.0281014393420152E-2</v>
      </c>
      <c r="F243" s="44">
        <v>1.1651816312542838E-2</v>
      </c>
      <c r="G243">
        <v>1459</v>
      </c>
      <c r="H243" s="44">
        <v>0.69069069069069078</v>
      </c>
      <c r="I243" s="44">
        <v>0.23573573573573572</v>
      </c>
      <c r="J243" s="44">
        <v>5.5555555555555552E-2</v>
      </c>
      <c r="K243" s="44">
        <v>7.5075075075075074E-3</v>
      </c>
      <c r="L243" s="44">
        <v>1.0510510510510511E-2</v>
      </c>
      <c r="M243">
        <v>666</v>
      </c>
      <c r="N243" s="44">
        <v>0.69455252918287935</v>
      </c>
      <c r="O243" s="44">
        <v>0.23443579766536962</v>
      </c>
      <c r="P243" s="44">
        <v>5.4474708171206226E-2</v>
      </c>
      <c r="Q243" s="44">
        <v>3.8910505836575876E-3</v>
      </c>
      <c r="R243" s="44">
        <v>1.264591439688716E-2</v>
      </c>
      <c r="S243">
        <v>1028</v>
      </c>
      <c r="T243" s="44">
        <v>0.71922685656154628</v>
      </c>
      <c r="U243" s="44">
        <v>0.21973550356052896</v>
      </c>
      <c r="V243" s="44">
        <v>4.9847405900305189E-2</v>
      </c>
      <c r="W243" s="44">
        <v>4.0691759918616479E-3</v>
      </c>
      <c r="X243" s="44">
        <v>7.1210579857578834E-3</v>
      </c>
      <c r="Y243">
        <v>983</v>
      </c>
      <c r="Z243" s="44">
        <v>0.74178403755868549</v>
      </c>
      <c r="AA243" s="44">
        <v>0.19483568075117372</v>
      </c>
      <c r="AB243" s="44">
        <v>4.6948356807511728E-2</v>
      </c>
      <c r="AC243" s="44">
        <v>9.3896713615023476E-3</v>
      </c>
      <c r="AD243" s="44">
        <v>7.0422535211267616E-3</v>
      </c>
      <c r="AE243">
        <v>426</v>
      </c>
    </row>
    <row r="244" spans="1:31" x14ac:dyDescent="0.3">
      <c r="A244" t="s">
        <v>231</v>
      </c>
      <c r="B244" s="44">
        <v>0.54663923182441698</v>
      </c>
      <c r="C244" s="44">
        <v>0.29903978052126201</v>
      </c>
      <c r="D244" s="44">
        <v>0.11248285322359397</v>
      </c>
      <c r="E244" s="44">
        <v>1.7832647462277092E-2</v>
      </c>
      <c r="F244" s="44">
        <v>2.4005486968449931E-2</v>
      </c>
      <c r="G244">
        <v>1458</v>
      </c>
      <c r="H244" s="44">
        <v>0.58470764617691151</v>
      </c>
      <c r="I244" s="44">
        <v>0.27436281859070466</v>
      </c>
      <c r="J244" s="44">
        <v>0.10194902548725636</v>
      </c>
      <c r="K244" s="44">
        <v>1.3493253373313342E-2</v>
      </c>
      <c r="L244" s="44">
        <v>2.548725637181409E-2</v>
      </c>
      <c r="M244">
        <v>667</v>
      </c>
      <c r="N244" s="44">
        <v>0.54085603112840464</v>
      </c>
      <c r="O244" s="44">
        <v>0.29571984435797666</v>
      </c>
      <c r="P244" s="44">
        <v>0.12743190661478598</v>
      </c>
      <c r="Q244" s="44">
        <v>1.556420233463035E-2</v>
      </c>
      <c r="R244" s="44">
        <v>2.0428015564202331E-2</v>
      </c>
      <c r="S244">
        <v>1028</v>
      </c>
      <c r="T244" s="44">
        <v>0.5818921668362157</v>
      </c>
      <c r="U244" s="44">
        <v>0.26958290946083419</v>
      </c>
      <c r="V244" s="44">
        <v>0.11190233977619531</v>
      </c>
      <c r="W244" s="44">
        <v>1.6276703967446592E-2</v>
      </c>
      <c r="X244" s="44">
        <v>2.0345879959308241E-2</v>
      </c>
      <c r="Y244">
        <v>983</v>
      </c>
      <c r="Z244" s="44">
        <v>0.5258215962441315</v>
      </c>
      <c r="AA244" s="44">
        <v>0.32394366197183105</v>
      </c>
      <c r="AB244" s="44">
        <v>0.11502347417840376</v>
      </c>
      <c r="AC244" s="44">
        <v>1.8779342723004695E-2</v>
      </c>
      <c r="AD244" s="44">
        <v>1.6431924882629109E-2</v>
      </c>
      <c r="AE244">
        <v>426</v>
      </c>
    </row>
    <row r="245" spans="1:31" x14ac:dyDescent="0.3">
      <c r="A245" t="s">
        <v>232</v>
      </c>
      <c r="B245" s="44">
        <v>0.20233196159122083</v>
      </c>
      <c r="C245" s="44">
        <v>0.23525377229080932</v>
      </c>
      <c r="D245" s="44">
        <v>0.31138545953360769</v>
      </c>
      <c r="E245" s="44">
        <v>6.3100137174211243E-2</v>
      </c>
      <c r="F245" s="44">
        <v>0.18792866941015088</v>
      </c>
      <c r="G245">
        <v>1458</v>
      </c>
      <c r="H245" s="44">
        <v>0.18890554722638681</v>
      </c>
      <c r="I245" s="44">
        <v>0.21289355322338829</v>
      </c>
      <c r="J245" s="44">
        <v>0.34632683658170921</v>
      </c>
      <c r="K245" s="44">
        <v>6.5967016491754127E-2</v>
      </c>
      <c r="L245" s="44">
        <v>0.18590704647676162</v>
      </c>
      <c r="M245">
        <v>667</v>
      </c>
      <c r="N245" s="44">
        <v>0.1877431906614786</v>
      </c>
      <c r="O245" s="44">
        <v>0.21108949416342412</v>
      </c>
      <c r="P245" s="44">
        <v>0.35700389105058361</v>
      </c>
      <c r="Q245" s="44">
        <v>7.1984435797665364E-2</v>
      </c>
      <c r="R245" s="44">
        <v>0.17217898832684825</v>
      </c>
      <c r="S245">
        <v>1028</v>
      </c>
      <c r="T245" s="44">
        <v>0.18107833163784334</v>
      </c>
      <c r="U245" s="44">
        <v>0.19837232960325538</v>
      </c>
      <c r="V245" s="44">
        <v>0.32553407934893186</v>
      </c>
      <c r="W245" s="44">
        <v>7.6297049847405901E-2</v>
      </c>
      <c r="X245" s="44">
        <v>0.21871820956256358</v>
      </c>
      <c r="Y245">
        <v>983</v>
      </c>
      <c r="Z245" s="44">
        <v>0.15492957746478872</v>
      </c>
      <c r="AA245" s="44">
        <v>0.21126760563380281</v>
      </c>
      <c r="AB245" s="44">
        <v>0.34507042253521125</v>
      </c>
      <c r="AC245" s="44">
        <v>8.2159624413145546E-2</v>
      </c>
      <c r="AD245" s="44">
        <v>0.20657276995305163</v>
      </c>
      <c r="AE245">
        <v>426</v>
      </c>
    </row>
    <row r="246" spans="1:31" x14ac:dyDescent="0.3">
      <c r="A246" t="s">
        <v>233</v>
      </c>
      <c r="B246" s="44">
        <v>0.23182441700960219</v>
      </c>
      <c r="C246" s="44">
        <v>0.27983539094650206</v>
      </c>
      <c r="D246" s="44">
        <v>0.24485596707818927</v>
      </c>
      <c r="E246" s="44">
        <v>6.5157750342935528E-2</v>
      </c>
      <c r="F246" s="44">
        <v>0.17832647462277096</v>
      </c>
      <c r="G246">
        <v>1458</v>
      </c>
      <c r="H246" s="44">
        <v>0.22788605697151426</v>
      </c>
      <c r="I246" s="44">
        <v>0.24587706146926536</v>
      </c>
      <c r="J246" s="44">
        <v>0.30434782608695654</v>
      </c>
      <c r="K246" s="44">
        <v>4.7976011994003004E-2</v>
      </c>
      <c r="L246" s="44">
        <v>0.17391304347826086</v>
      </c>
      <c r="M246">
        <v>667</v>
      </c>
      <c r="N246" s="44">
        <v>0.24027237354085604</v>
      </c>
      <c r="O246" s="44">
        <v>0.29474708171206226</v>
      </c>
      <c r="P246" s="44">
        <v>0.28793774319066145</v>
      </c>
      <c r="Q246" s="44">
        <v>4.6692607003891051E-2</v>
      </c>
      <c r="R246" s="44">
        <v>0.13035019455252919</v>
      </c>
      <c r="S246">
        <v>1028</v>
      </c>
      <c r="T246" s="44">
        <v>0.22583926754832145</v>
      </c>
      <c r="U246" s="44">
        <v>0.30213631739572738</v>
      </c>
      <c r="V246" s="44">
        <v>0.26042726347914547</v>
      </c>
      <c r="W246" s="44">
        <v>5.188199389623601E-2</v>
      </c>
      <c r="X246" s="44">
        <v>0.15971515768056968</v>
      </c>
      <c r="Y246">
        <v>983</v>
      </c>
      <c r="Z246" s="44">
        <v>0.24647887323943662</v>
      </c>
      <c r="AA246" s="44">
        <v>0.35446009389671362</v>
      </c>
      <c r="AB246" s="44">
        <v>0.20892018779342719</v>
      </c>
      <c r="AC246" s="44">
        <v>5.1643192488262907E-2</v>
      </c>
      <c r="AD246" s="44">
        <v>0.13849765258215962</v>
      </c>
      <c r="AE246">
        <v>426</v>
      </c>
    </row>
    <row r="247" spans="1:31" x14ac:dyDescent="0.3">
      <c r="A247" t="s">
        <v>234</v>
      </c>
      <c r="B247" s="44">
        <v>0.38683127572016462</v>
      </c>
      <c r="C247" s="44">
        <v>0.34430727023319618</v>
      </c>
      <c r="D247" s="44">
        <v>0.17146776406035666</v>
      </c>
      <c r="E247" s="44">
        <v>4.663923182441701E-2</v>
      </c>
      <c r="F247" s="44">
        <v>5.0754458161865565E-2</v>
      </c>
      <c r="G247">
        <v>1458</v>
      </c>
      <c r="H247" s="44">
        <v>0.37631184407796103</v>
      </c>
      <c r="I247" s="44">
        <v>0.33733133433283358</v>
      </c>
      <c r="J247" s="44">
        <v>0.19790104947526238</v>
      </c>
      <c r="K247" s="44">
        <v>2.8485757121439283E-2</v>
      </c>
      <c r="L247" s="44">
        <v>5.9970014992503741E-2</v>
      </c>
      <c r="M247">
        <v>667</v>
      </c>
      <c r="N247" s="44">
        <v>0.37062256809338523</v>
      </c>
      <c r="O247" s="44">
        <v>0.33852140077821014</v>
      </c>
      <c r="P247" s="44">
        <v>0.21011673151750973</v>
      </c>
      <c r="Q247" s="44">
        <v>2.821011673151751E-2</v>
      </c>
      <c r="R247" s="44">
        <v>5.2529182879377433E-2</v>
      </c>
      <c r="S247">
        <v>1028</v>
      </c>
      <c r="T247" s="44">
        <v>0.37639877924720244</v>
      </c>
      <c r="U247" s="44">
        <v>0.33570701932858599</v>
      </c>
      <c r="V247" s="44">
        <v>0.20040691759918616</v>
      </c>
      <c r="W247" s="44">
        <v>4.2726347914547304E-2</v>
      </c>
      <c r="X247" s="44">
        <v>4.4760935910478118E-2</v>
      </c>
      <c r="Y247">
        <v>983</v>
      </c>
      <c r="Z247" s="44">
        <v>0.33098591549295775</v>
      </c>
      <c r="AA247" s="44">
        <v>0.3380281690140845</v>
      </c>
      <c r="AB247" s="44">
        <v>0.23708920187793428</v>
      </c>
      <c r="AC247" s="44">
        <v>3.5211267605633804E-2</v>
      </c>
      <c r="AD247" s="44">
        <v>5.8685446009389672E-2</v>
      </c>
      <c r="AE247">
        <v>426</v>
      </c>
    </row>
    <row r="248" spans="1:31" x14ac:dyDescent="0.3">
      <c r="A248" t="s">
        <v>235</v>
      </c>
      <c r="B248" s="42">
        <v>0.77297668038408784</v>
      </c>
      <c r="C248" s="42">
        <v>0.15226337448559671</v>
      </c>
      <c r="D248" s="42">
        <v>5.2812071330589842E-2</v>
      </c>
      <c r="E248" s="42">
        <v>1.0973936899862823E-2</v>
      </c>
      <c r="F248" s="42">
        <v>1.0973936899862823E-2</v>
      </c>
      <c r="G248" s="43">
        <v>1458</v>
      </c>
      <c r="H248" s="42">
        <v>0.77061469265367322</v>
      </c>
      <c r="I248" s="42">
        <v>0.15742128935532235</v>
      </c>
      <c r="J248" s="42">
        <v>5.0974512743628179E-2</v>
      </c>
      <c r="K248" s="42">
        <v>7.4962518740629676E-3</v>
      </c>
      <c r="L248" s="42">
        <v>1.3493253373313342E-2</v>
      </c>
      <c r="M248" s="43">
        <v>667</v>
      </c>
      <c r="N248" s="42">
        <v>0.74902723735408561</v>
      </c>
      <c r="O248" s="42">
        <v>0.16828793774319067</v>
      </c>
      <c r="P248" s="42">
        <v>6.3229571984435795E-2</v>
      </c>
      <c r="Q248" s="42">
        <v>7.7821011673151752E-3</v>
      </c>
      <c r="R248" s="42">
        <v>1.1673151750972763E-2</v>
      </c>
      <c r="S248" s="43">
        <v>1028</v>
      </c>
      <c r="T248" s="42">
        <v>0.77212614445574768</v>
      </c>
      <c r="U248" s="42">
        <v>0.17090539165818922</v>
      </c>
      <c r="V248" s="42">
        <v>4.5778229908443532E-2</v>
      </c>
      <c r="W248" s="42">
        <v>3.0518819938962359E-3</v>
      </c>
      <c r="X248" s="42">
        <v>8.1383519837232958E-3</v>
      </c>
      <c r="Y248" s="43">
        <v>983</v>
      </c>
      <c r="Z248" s="42">
        <v>0.75352112676056338</v>
      </c>
      <c r="AA248" s="42">
        <v>0.18779342723004691</v>
      </c>
      <c r="AB248" s="42">
        <v>4.2253521126760563E-2</v>
      </c>
      <c r="AC248" s="42">
        <v>1.4084507042253523E-2</v>
      </c>
      <c r="AD248" s="42">
        <v>2.3474178403755869E-3</v>
      </c>
      <c r="AE248" s="43">
        <v>426</v>
      </c>
    </row>
    <row r="249" spans="1:31" x14ac:dyDescent="0.3">
      <c r="A249" t="s">
        <v>236</v>
      </c>
      <c r="B249" s="42">
        <v>0.41495198902606312</v>
      </c>
      <c r="C249" s="42">
        <v>0.2880658436213992</v>
      </c>
      <c r="D249" s="42">
        <v>0.18998628257887518</v>
      </c>
      <c r="E249" s="42">
        <v>2.9492455418381344E-2</v>
      </c>
      <c r="F249" s="42">
        <v>7.7503429355281206E-2</v>
      </c>
      <c r="G249" s="43">
        <v>1458</v>
      </c>
      <c r="H249" s="42">
        <v>0.39130434782608697</v>
      </c>
      <c r="I249" s="42">
        <v>0.2893553223388306</v>
      </c>
      <c r="J249" s="42">
        <v>0.19340329835082459</v>
      </c>
      <c r="K249" s="42">
        <v>3.2983508245877063E-2</v>
      </c>
      <c r="L249" s="42">
        <v>9.2953523238380811E-2</v>
      </c>
      <c r="M249" s="43">
        <v>667</v>
      </c>
      <c r="N249" s="42">
        <v>0.39883268482490275</v>
      </c>
      <c r="O249" s="42">
        <v>0.30252918287937741</v>
      </c>
      <c r="P249" s="42">
        <v>0.17996108949416342</v>
      </c>
      <c r="Q249" s="42">
        <v>3.9883268482490269E-2</v>
      </c>
      <c r="R249" s="42">
        <v>7.8793774319066145E-2</v>
      </c>
      <c r="S249" s="43">
        <v>1028</v>
      </c>
      <c r="T249" s="42">
        <v>0.41607324516785349</v>
      </c>
      <c r="U249" s="42">
        <v>0.28484231943031535</v>
      </c>
      <c r="V249" s="42">
        <v>0.19430315361139366</v>
      </c>
      <c r="W249" s="42">
        <v>2.9501525940996948E-2</v>
      </c>
      <c r="X249" s="42">
        <v>7.5279755849440494E-2</v>
      </c>
      <c r="Y249" s="43">
        <v>983</v>
      </c>
      <c r="Z249" s="42">
        <v>0.37323943661971831</v>
      </c>
      <c r="AA249" s="42">
        <v>0.27699530516431925</v>
      </c>
      <c r="AB249" s="42">
        <v>0.22065727699530516</v>
      </c>
      <c r="AC249" s="42">
        <v>5.39906103286385E-2</v>
      </c>
      <c r="AD249" s="42">
        <v>7.5117370892018781E-2</v>
      </c>
      <c r="AE249" s="43">
        <v>426</v>
      </c>
    </row>
    <row r="250" spans="1:31" x14ac:dyDescent="0.3">
      <c r="A250" t="s">
        <v>237</v>
      </c>
      <c r="B250" s="42">
        <v>0.35048010973936899</v>
      </c>
      <c r="C250" s="42">
        <v>0.29835390946502055</v>
      </c>
      <c r="D250" s="42">
        <v>0.24897119341563786</v>
      </c>
      <c r="E250" s="42">
        <v>5.6927297668038411E-2</v>
      </c>
      <c r="F250" s="42">
        <v>4.5267489711934158E-2</v>
      </c>
      <c r="G250" s="43">
        <v>1458</v>
      </c>
      <c r="H250" s="42">
        <v>0.38680659670164919</v>
      </c>
      <c r="I250" s="42">
        <v>0.2893553223388306</v>
      </c>
      <c r="J250" s="42">
        <v>0.22488755622188905</v>
      </c>
      <c r="K250" s="42">
        <v>4.7976011994003004E-2</v>
      </c>
      <c r="L250" s="42">
        <v>5.0974512743628179E-2</v>
      </c>
      <c r="M250" s="43">
        <v>667</v>
      </c>
      <c r="N250" s="42">
        <v>0.37937743190661477</v>
      </c>
      <c r="O250" s="42">
        <v>0.28015564202334631</v>
      </c>
      <c r="P250" s="42">
        <v>0.24805447470817121</v>
      </c>
      <c r="Q250" s="42">
        <v>5.4474708171206226E-2</v>
      </c>
      <c r="R250" s="42">
        <v>3.7937743190661476E-2</v>
      </c>
      <c r="S250" s="43">
        <v>1028</v>
      </c>
      <c r="T250" s="42">
        <v>0.37067209775967414</v>
      </c>
      <c r="U250" s="42">
        <v>0.31466395112016293</v>
      </c>
      <c r="V250" s="42">
        <v>0.21181262729124234</v>
      </c>
      <c r="W250" s="42">
        <v>6.6191446028513234E-2</v>
      </c>
      <c r="X250" s="42">
        <v>3.6659877800407331E-2</v>
      </c>
      <c r="Y250" s="43">
        <v>982</v>
      </c>
      <c r="Z250" s="42">
        <v>0.38028169014084506</v>
      </c>
      <c r="AA250" s="42">
        <v>0.28873239436619719</v>
      </c>
      <c r="AB250" s="42">
        <v>0.24178403755868544</v>
      </c>
      <c r="AC250" s="42">
        <v>6.8075117370892016E-2</v>
      </c>
      <c r="AD250" s="42">
        <v>2.1126760563380281E-2</v>
      </c>
      <c r="AE250" s="43">
        <v>426</v>
      </c>
    </row>
    <row r="251" spans="1:31" x14ac:dyDescent="0.3">
      <c r="A251" t="s">
        <v>238</v>
      </c>
      <c r="B251" s="42">
        <v>0.16529492455418382</v>
      </c>
      <c r="C251" s="42">
        <v>0.15569272976680384</v>
      </c>
      <c r="D251" s="42">
        <v>0.31001371742112482</v>
      </c>
      <c r="E251" s="42">
        <v>8.9163237311385479E-2</v>
      </c>
      <c r="F251" s="42">
        <v>0.27983539094650206</v>
      </c>
      <c r="G251" s="43">
        <v>1458</v>
      </c>
      <c r="H251" s="42">
        <v>0.19490254872563717</v>
      </c>
      <c r="I251" s="42">
        <v>0.18890554722638681</v>
      </c>
      <c r="J251" s="42">
        <v>0.2893553223388306</v>
      </c>
      <c r="K251" s="42">
        <v>7.0464767616191901E-2</v>
      </c>
      <c r="L251" s="42">
        <v>0.25637181409295351</v>
      </c>
      <c r="M251" s="43">
        <v>667</v>
      </c>
      <c r="N251" s="42">
        <v>0.20136186770428016</v>
      </c>
      <c r="O251" s="42">
        <v>0.17120622568093385</v>
      </c>
      <c r="P251" s="42">
        <v>0.29182879377431908</v>
      </c>
      <c r="Q251" s="42">
        <v>8.4630350194552534E-2</v>
      </c>
      <c r="R251" s="42">
        <v>0.25097276264591439</v>
      </c>
      <c r="S251" s="43">
        <v>1028</v>
      </c>
      <c r="T251" s="42">
        <v>0.16683621566632756</v>
      </c>
      <c r="U251" s="42">
        <v>0.17293997965412003</v>
      </c>
      <c r="V251" s="42">
        <v>0.32451678535096645</v>
      </c>
      <c r="W251" s="42">
        <v>8.6469989827060015E-2</v>
      </c>
      <c r="X251" s="42">
        <v>0.24923702950152593</v>
      </c>
      <c r="Y251" s="43">
        <v>983</v>
      </c>
      <c r="Z251" s="42">
        <v>0.15727699530516431</v>
      </c>
      <c r="AA251" s="42">
        <v>0.19718309859154928</v>
      </c>
      <c r="AB251" s="42">
        <v>0.33098591549295775</v>
      </c>
      <c r="AC251" s="42">
        <v>8.6854460093896718E-2</v>
      </c>
      <c r="AD251" s="42">
        <v>0.22769953051643191</v>
      </c>
      <c r="AE251" s="43">
        <v>426</v>
      </c>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5" t="s">
        <v>240</v>
      </c>
    </row>
    <row r="257" spans="1:13" ht="14.4" customHeight="1" x14ac:dyDescent="0.3">
      <c r="A257" s="150"/>
      <c r="B257" s="297" t="s">
        <v>45</v>
      </c>
      <c r="C257" s="297"/>
      <c r="D257" s="297" t="s">
        <v>46</v>
      </c>
      <c r="E257" s="297"/>
      <c r="F257" s="297" t="s">
        <v>47</v>
      </c>
      <c r="G257" s="297"/>
      <c r="H257" s="297" t="s">
        <v>48</v>
      </c>
      <c r="I257" s="297"/>
      <c r="J257" s="297" t="s">
        <v>49</v>
      </c>
      <c r="K257" s="297"/>
      <c r="L257" s="290"/>
      <c r="M257" s="290"/>
    </row>
    <row r="258" spans="1:13" s="3" customFormat="1" ht="18.75" customHeight="1" x14ac:dyDescent="0.3">
      <c r="B258" s="250" t="s">
        <v>241</v>
      </c>
      <c r="C258" s="250" t="s">
        <v>35</v>
      </c>
      <c r="D258" s="250" t="s">
        <v>241</v>
      </c>
      <c r="E258" s="250" t="s">
        <v>35</v>
      </c>
      <c r="F258" s="250" t="s">
        <v>241</v>
      </c>
      <c r="G258" s="250" t="s">
        <v>35</v>
      </c>
      <c r="H258" s="250" t="s">
        <v>241</v>
      </c>
      <c r="I258" s="250" t="s">
        <v>35</v>
      </c>
      <c r="J258" s="250" t="s">
        <v>241</v>
      </c>
      <c r="K258" s="250" t="s">
        <v>35</v>
      </c>
      <c r="L258" s="15"/>
      <c r="M258" s="15"/>
    </row>
    <row r="259" spans="1:13" x14ac:dyDescent="0.3">
      <c r="A259" t="s">
        <v>228</v>
      </c>
      <c r="B259" s="154">
        <v>3.8361891706648414</v>
      </c>
      <c r="C259" s="155">
        <v>1459</v>
      </c>
      <c r="D259" s="154">
        <v>3.7721139430284851</v>
      </c>
      <c r="E259" s="155">
        <v>667</v>
      </c>
      <c r="F259" s="154">
        <v>3.8599221789883265</v>
      </c>
      <c r="G259" s="155">
        <v>1028</v>
      </c>
      <c r="H259" s="154">
        <v>3.8280773143438482</v>
      </c>
      <c r="I259" s="155">
        <v>983</v>
      </c>
      <c r="J259" s="154">
        <v>3.7394366197183109</v>
      </c>
      <c r="K259" s="155">
        <v>426</v>
      </c>
      <c r="L259" s="154"/>
      <c r="M259" s="155"/>
    </row>
    <row r="260" spans="1:13" x14ac:dyDescent="0.3">
      <c r="A260" t="s">
        <v>229</v>
      </c>
      <c r="B260" s="154">
        <v>4.2899246058944449</v>
      </c>
      <c r="C260" s="155">
        <v>1459</v>
      </c>
      <c r="D260" s="154">
        <v>4.3148425787106399</v>
      </c>
      <c r="E260" s="155">
        <v>667</v>
      </c>
      <c r="F260" s="154">
        <v>4.271400778210122</v>
      </c>
      <c r="G260" s="155">
        <v>1028</v>
      </c>
      <c r="H260" s="154">
        <v>4.2919633774160699</v>
      </c>
      <c r="I260" s="155">
        <v>983</v>
      </c>
      <c r="J260" s="154">
        <v>4.2136150234741816</v>
      </c>
      <c r="K260" s="155">
        <v>426</v>
      </c>
      <c r="L260" s="154"/>
      <c r="M260" s="155"/>
    </row>
    <row r="261" spans="1:13" x14ac:dyDescent="0.3">
      <c r="A261" t="s">
        <v>230</v>
      </c>
      <c r="B261" s="154">
        <v>4.58944482522275</v>
      </c>
      <c r="C261" s="155">
        <v>1459</v>
      </c>
      <c r="D261" s="154">
        <v>4.5885885885885873</v>
      </c>
      <c r="E261" s="155">
        <v>666</v>
      </c>
      <c r="F261" s="154">
        <v>4.5943579766536926</v>
      </c>
      <c r="G261" s="155">
        <v>1028</v>
      </c>
      <c r="H261" s="154">
        <v>4.6398779247202393</v>
      </c>
      <c r="I261" s="155">
        <v>983</v>
      </c>
      <c r="J261" s="154">
        <v>4.6549295774647907</v>
      </c>
      <c r="K261" s="155">
        <v>426</v>
      </c>
      <c r="L261" s="154"/>
      <c r="M261" s="155"/>
    </row>
    <row r="262" spans="1:13" x14ac:dyDescent="0.3">
      <c r="A262" t="s">
        <v>231</v>
      </c>
      <c r="B262" s="154">
        <v>4.3264746227709159</v>
      </c>
      <c r="C262" s="155">
        <v>1458</v>
      </c>
      <c r="D262" s="154">
        <v>4.3793103448275872</v>
      </c>
      <c r="E262" s="155">
        <v>667</v>
      </c>
      <c r="F262" s="154">
        <v>4.3210116731517498</v>
      </c>
      <c r="G262" s="155">
        <v>1028</v>
      </c>
      <c r="H262" s="154">
        <v>4.3763987792471966</v>
      </c>
      <c r="I262" s="155">
        <v>983</v>
      </c>
      <c r="J262" s="154">
        <v>4.3239436619718301</v>
      </c>
      <c r="K262" s="155">
        <v>426</v>
      </c>
      <c r="L262" s="154"/>
      <c r="M262" s="155"/>
    </row>
    <row r="263" spans="1:13" x14ac:dyDescent="0.3">
      <c r="A263" t="s">
        <v>232</v>
      </c>
      <c r="B263" s="154">
        <v>3.2009602194787359</v>
      </c>
      <c r="C263" s="155">
        <v>1458</v>
      </c>
      <c r="D263" s="154">
        <v>3.1529235382308887</v>
      </c>
      <c r="E263" s="155">
        <v>667</v>
      </c>
      <c r="F263" s="154">
        <v>3.1702334630350184</v>
      </c>
      <c r="G263" s="155">
        <v>1028</v>
      </c>
      <c r="H263" s="154">
        <v>3.046795523906408</v>
      </c>
      <c r="I263" s="155">
        <v>983</v>
      </c>
      <c r="J263" s="154">
        <v>3.0258215962441288</v>
      </c>
      <c r="K263" s="155">
        <v>426</v>
      </c>
      <c r="L263" s="154"/>
      <c r="M263" s="155"/>
    </row>
    <row r="264" spans="1:13" x14ac:dyDescent="0.3">
      <c r="A264" t="s">
        <v>233</v>
      </c>
      <c r="B264" s="154">
        <v>3.3216735253772285</v>
      </c>
      <c r="C264" s="155">
        <v>1458</v>
      </c>
      <c r="D264" s="154">
        <v>3.305847076461768</v>
      </c>
      <c r="E264" s="155">
        <v>667</v>
      </c>
      <c r="F264" s="154">
        <v>3.4678988326848268</v>
      </c>
      <c r="G264" s="155">
        <v>1028</v>
      </c>
      <c r="H264" s="154">
        <v>3.382502543234998</v>
      </c>
      <c r="I264" s="155">
        <v>983</v>
      </c>
      <c r="J264" s="154">
        <v>3.518779342723005</v>
      </c>
      <c r="K264" s="155">
        <v>426</v>
      </c>
      <c r="L264" s="154"/>
      <c r="M264" s="155"/>
    </row>
    <row r="265" spans="1:13" x14ac:dyDescent="0.3">
      <c r="A265" t="s">
        <v>234</v>
      </c>
      <c r="B265" s="154">
        <v>3.9698216735253737</v>
      </c>
      <c r="C265" s="155">
        <v>1458</v>
      </c>
      <c r="D265" s="154">
        <v>3.9415292353823075</v>
      </c>
      <c r="E265" s="155">
        <v>667</v>
      </c>
      <c r="F265" s="154">
        <v>3.946498054474707</v>
      </c>
      <c r="G265" s="155">
        <v>1028</v>
      </c>
      <c r="H265" s="154">
        <v>3.9562563580874812</v>
      </c>
      <c r="I265" s="155">
        <v>983</v>
      </c>
      <c r="J265" s="154">
        <v>3.8474178403755883</v>
      </c>
      <c r="K265" s="155">
        <v>426</v>
      </c>
      <c r="L265" s="154"/>
      <c r="M265" s="155"/>
    </row>
    <row r="266" spans="1:13" x14ac:dyDescent="0.3">
      <c r="A266" t="s">
        <v>235</v>
      </c>
      <c r="B266" s="154">
        <v>4.6652949245541802</v>
      </c>
      <c r="C266" s="155">
        <v>1458</v>
      </c>
      <c r="D266" s="154">
        <v>4.6641679160419827</v>
      </c>
      <c r="E266" s="155">
        <v>667</v>
      </c>
      <c r="F266" s="154">
        <v>4.6352140077821113</v>
      </c>
      <c r="G266" s="155">
        <v>1028</v>
      </c>
      <c r="H266" s="154">
        <v>4.6958290946083414</v>
      </c>
      <c r="I266" s="155">
        <v>983</v>
      </c>
      <c r="J266" s="154">
        <v>4.6760563380281672</v>
      </c>
      <c r="K266" s="155">
        <v>426</v>
      </c>
      <c r="L266" s="154"/>
      <c r="M266" s="155"/>
    </row>
    <row r="267" spans="1:13" x14ac:dyDescent="0.3">
      <c r="A267" t="s">
        <v>236</v>
      </c>
      <c r="B267" s="154">
        <v>3.9334705075445782</v>
      </c>
      <c r="C267" s="155">
        <v>1458</v>
      </c>
      <c r="D267" s="154">
        <v>3.8530734632683652</v>
      </c>
      <c r="E267" s="155">
        <v>667</v>
      </c>
      <c r="F267" s="154">
        <v>3.9027237354085611</v>
      </c>
      <c r="G267" s="155">
        <v>1028</v>
      </c>
      <c r="H267" s="154">
        <v>3.9369277721261442</v>
      </c>
      <c r="I267" s="155">
        <v>983</v>
      </c>
      <c r="J267" s="154">
        <v>3.8192488262910809</v>
      </c>
      <c r="K267" s="155">
        <v>426</v>
      </c>
      <c r="L267" s="154"/>
      <c r="M267" s="155"/>
    </row>
    <row r="268" spans="1:13" x14ac:dyDescent="0.3">
      <c r="A268" t="s">
        <v>237</v>
      </c>
      <c r="B268" s="154">
        <v>3.8518518518518507</v>
      </c>
      <c r="C268" s="155">
        <v>1458</v>
      </c>
      <c r="D268" s="154">
        <v>3.9130434782608683</v>
      </c>
      <c r="E268" s="155">
        <v>667</v>
      </c>
      <c r="F268" s="154">
        <v>3.9085603112840435</v>
      </c>
      <c r="G268" s="155">
        <v>1028</v>
      </c>
      <c r="H268" s="154">
        <v>3.916496945010183</v>
      </c>
      <c r="I268" s="155">
        <v>982</v>
      </c>
      <c r="J268" s="154">
        <v>3.9389671361502354</v>
      </c>
      <c r="K268" s="155">
        <v>426</v>
      </c>
      <c r="L268" s="154"/>
      <c r="M268" s="155"/>
    </row>
    <row r="269" spans="1:13" x14ac:dyDescent="0.3">
      <c r="A269" t="s">
        <v>238</v>
      </c>
      <c r="B269" s="154">
        <v>2.8374485596707788</v>
      </c>
      <c r="C269" s="155">
        <v>1458</v>
      </c>
      <c r="D269" s="154">
        <v>2.995502248875562</v>
      </c>
      <c r="E269" s="155">
        <v>667</v>
      </c>
      <c r="F269" s="154">
        <v>2.9873540856031116</v>
      </c>
      <c r="G269" s="155">
        <v>1028</v>
      </c>
      <c r="H269" s="154">
        <v>2.9216683621566619</v>
      </c>
      <c r="I269" s="155">
        <v>983</v>
      </c>
      <c r="J269" s="154">
        <v>2.9694835680751175</v>
      </c>
      <c r="K269" s="155">
        <v>426</v>
      </c>
      <c r="L269" s="154"/>
      <c r="M269" s="155"/>
    </row>
    <row r="272" spans="1:13" ht="18" x14ac:dyDescent="0.35">
      <c r="A272" s="1" t="s">
        <v>307</v>
      </c>
    </row>
    <row r="273" spans="1:25" ht="15.6" customHeight="1" x14ac:dyDescent="0.3">
      <c r="A273" s="198" t="s">
        <v>308</v>
      </c>
      <c r="B273" s="198"/>
      <c r="C273" s="198"/>
      <c r="D273" s="198"/>
      <c r="E273" s="198"/>
      <c r="F273" s="198"/>
      <c r="G273" s="198"/>
      <c r="H273" s="198"/>
      <c r="I273" s="198"/>
      <c r="J273" s="198"/>
      <c r="K273" s="198"/>
      <c r="L273" s="198"/>
      <c r="M273" s="198"/>
      <c r="N273" s="198"/>
      <c r="O273" s="198"/>
      <c r="P273" s="198"/>
    </row>
    <row r="274" spans="1:25" x14ac:dyDescent="0.3">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257</v>
      </c>
      <c r="B276" s="42">
        <v>0.20527215035391749</v>
      </c>
      <c r="C276">
        <v>841</v>
      </c>
      <c r="D276">
        <v>4097</v>
      </c>
      <c r="E276" s="42">
        <v>0.22109419063733785</v>
      </c>
      <c r="F276">
        <v>392</v>
      </c>
      <c r="G276">
        <v>1773</v>
      </c>
      <c r="H276" s="42">
        <v>0.2273228057289754</v>
      </c>
      <c r="I276">
        <v>619</v>
      </c>
      <c r="J276">
        <v>2723</v>
      </c>
      <c r="K276" s="42">
        <v>0.20890525610980915</v>
      </c>
      <c r="L276">
        <v>624</v>
      </c>
      <c r="M276">
        <v>2987</v>
      </c>
      <c r="N276" s="42">
        <v>0.22989439480097482</v>
      </c>
      <c r="O276">
        <v>283</v>
      </c>
      <c r="P276">
        <v>1231</v>
      </c>
    </row>
    <row r="277" spans="1:25" x14ac:dyDescent="0.3">
      <c r="A277" t="s">
        <v>258</v>
      </c>
      <c r="B277" s="42">
        <v>0.23309738833292651</v>
      </c>
      <c r="C277">
        <v>955</v>
      </c>
      <c r="D277">
        <v>4097</v>
      </c>
      <c r="E277" s="42">
        <v>0.18556119571347998</v>
      </c>
      <c r="F277">
        <v>329</v>
      </c>
      <c r="G277">
        <v>1773</v>
      </c>
      <c r="H277" s="42">
        <v>0.18031582813073815</v>
      </c>
      <c r="I277">
        <v>491</v>
      </c>
      <c r="J277">
        <v>2723</v>
      </c>
      <c r="K277" s="42">
        <v>0.20388349514563106</v>
      </c>
      <c r="L277">
        <v>609</v>
      </c>
      <c r="M277">
        <v>2987</v>
      </c>
      <c r="N277" s="42">
        <v>0.18683996750609261</v>
      </c>
      <c r="O277">
        <v>230</v>
      </c>
      <c r="P277">
        <v>1231</v>
      </c>
    </row>
    <row r="278" spans="1:25" x14ac:dyDescent="0.3">
      <c r="A278" t="s">
        <v>259</v>
      </c>
      <c r="B278" s="42">
        <v>2.4408103490358803E-2</v>
      </c>
      <c r="C278">
        <v>100</v>
      </c>
      <c r="D278">
        <v>4097</v>
      </c>
      <c r="E278" s="42">
        <v>3.3840947546531303E-2</v>
      </c>
      <c r="F278">
        <v>60</v>
      </c>
      <c r="G278">
        <v>1773</v>
      </c>
      <c r="H278" s="42">
        <v>3.1215571061329418E-2</v>
      </c>
      <c r="I278">
        <v>85</v>
      </c>
      <c r="J278">
        <v>2723</v>
      </c>
      <c r="K278" s="42">
        <v>2.4774020756611989E-2</v>
      </c>
      <c r="L278">
        <v>74</v>
      </c>
      <c r="M278">
        <v>2987</v>
      </c>
      <c r="N278" s="42">
        <v>3.4118602761982128E-2</v>
      </c>
      <c r="O278">
        <v>42</v>
      </c>
      <c r="P278">
        <v>1231</v>
      </c>
    </row>
    <row r="279" spans="1:25" x14ac:dyDescent="0.3">
      <c r="A279" t="s">
        <v>260</v>
      </c>
      <c r="B279" s="42">
        <v>2.5384427629973151E-2</v>
      </c>
      <c r="C279">
        <v>104</v>
      </c>
      <c r="D279">
        <v>4097</v>
      </c>
      <c r="E279" s="42">
        <v>2.030456852791878E-2</v>
      </c>
      <c r="F279">
        <v>36</v>
      </c>
      <c r="G279">
        <v>1773</v>
      </c>
      <c r="H279" s="42">
        <v>2.6441424899008449E-2</v>
      </c>
      <c r="I279">
        <v>72</v>
      </c>
      <c r="J279">
        <v>2723</v>
      </c>
      <c r="K279" s="42">
        <v>2.3100100435219283E-2</v>
      </c>
      <c r="L279">
        <v>69</v>
      </c>
      <c r="M279">
        <v>2987</v>
      </c>
      <c r="N279" s="42">
        <v>2.2745735174654752E-2</v>
      </c>
      <c r="O279">
        <v>28</v>
      </c>
      <c r="P279">
        <v>1231</v>
      </c>
    </row>
    <row r="280" spans="1:25" x14ac:dyDescent="0.3">
      <c r="A280" t="s">
        <v>261</v>
      </c>
      <c r="B280" s="42">
        <v>2.7581156944105442E-2</v>
      </c>
      <c r="C280">
        <v>113</v>
      </c>
      <c r="D280">
        <v>4097</v>
      </c>
      <c r="E280" s="42">
        <v>3.0456852791878174E-2</v>
      </c>
      <c r="F280">
        <v>54</v>
      </c>
      <c r="G280">
        <v>1773</v>
      </c>
      <c r="H280" s="42">
        <v>2.570694087403599E-2</v>
      </c>
      <c r="I280">
        <v>70</v>
      </c>
      <c r="J280">
        <v>2723</v>
      </c>
      <c r="K280" s="42">
        <v>2.3434884499497825E-2</v>
      </c>
      <c r="L280">
        <v>70</v>
      </c>
      <c r="M280">
        <v>2987</v>
      </c>
      <c r="N280" s="42">
        <v>2.924451665312754E-2</v>
      </c>
      <c r="O280">
        <v>36</v>
      </c>
      <c r="P280">
        <v>1231</v>
      </c>
    </row>
    <row r="281" spans="1:25" x14ac:dyDescent="0.3">
      <c r="A281" t="s">
        <v>262</v>
      </c>
      <c r="B281" s="42">
        <v>0.12350500366121553</v>
      </c>
      <c r="C281">
        <v>506</v>
      </c>
      <c r="D281">
        <v>4097</v>
      </c>
      <c r="E281" s="42">
        <v>0.10998307952622674</v>
      </c>
      <c r="F281">
        <v>195</v>
      </c>
      <c r="G281">
        <v>1773</v>
      </c>
      <c r="H281" s="42">
        <v>0.11751744399559309</v>
      </c>
      <c r="I281">
        <v>320</v>
      </c>
      <c r="J281">
        <v>2723</v>
      </c>
      <c r="K281" s="42">
        <v>0.12186139939738869</v>
      </c>
      <c r="L281">
        <v>364</v>
      </c>
      <c r="M281">
        <v>2987</v>
      </c>
      <c r="N281" s="42">
        <v>0.10722989439480096</v>
      </c>
      <c r="O281">
        <v>132</v>
      </c>
      <c r="P281">
        <v>1231</v>
      </c>
    </row>
    <row r="282" spans="1:25" x14ac:dyDescent="0.3">
      <c r="A282" t="s">
        <v>263</v>
      </c>
      <c r="B282" s="42">
        <v>2.8557481083719794E-2</v>
      </c>
      <c r="C282">
        <v>117</v>
      </c>
      <c r="D282">
        <v>4097</v>
      </c>
      <c r="E282" s="42">
        <v>2.5944726452340666E-2</v>
      </c>
      <c r="F282">
        <v>46</v>
      </c>
      <c r="G282">
        <v>1773</v>
      </c>
      <c r="H282" s="42">
        <v>2.9379360998898273E-2</v>
      </c>
      <c r="I282">
        <v>80</v>
      </c>
      <c r="J282">
        <v>2723</v>
      </c>
      <c r="K282" s="42">
        <v>2.9460997656511546E-2</v>
      </c>
      <c r="L282">
        <v>88</v>
      </c>
      <c r="M282">
        <v>2987</v>
      </c>
      <c r="N282" s="42">
        <v>3.2493907392363928E-2</v>
      </c>
      <c r="O282">
        <v>40</v>
      </c>
      <c r="P282">
        <v>1231</v>
      </c>
    </row>
    <row r="283" spans="1:25" x14ac:dyDescent="0.3">
      <c r="A283" t="s">
        <v>264</v>
      </c>
      <c r="B283" s="42">
        <v>0.32316329021235046</v>
      </c>
      <c r="C283">
        <v>1324</v>
      </c>
      <c r="D283">
        <v>4097</v>
      </c>
      <c r="E283" s="42">
        <v>0.30287648054145516</v>
      </c>
      <c r="F283">
        <v>537</v>
      </c>
      <c r="G283">
        <v>1773</v>
      </c>
      <c r="H283" s="42">
        <v>0.29012118986412044</v>
      </c>
      <c r="I283">
        <v>790</v>
      </c>
      <c r="J283">
        <v>2723</v>
      </c>
      <c r="K283" s="42">
        <v>0.32239705390023438</v>
      </c>
      <c r="L283">
        <v>963</v>
      </c>
      <c r="M283">
        <v>2987</v>
      </c>
      <c r="N283" s="42">
        <v>0.30219333874898457</v>
      </c>
      <c r="O283">
        <v>372</v>
      </c>
      <c r="P283">
        <v>1231</v>
      </c>
    </row>
    <row r="284" spans="1:25" x14ac:dyDescent="0.3">
      <c r="A284" t="s">
        <v>265</v>
      </c>
      <c r="B284" s="42">
        <v>0.39785208689284846</v>
      </c>
      <c r="C284">
        <v>2467</v>
      </c>
      <c r="D284">
        <v>4097</v>
      </c>
      <c r="E284" s="42">
        <v>0.40721940214326002</v>
      </c>
      <c r="F284">
        <v>1051</v>
      </c>
      <c r="G284">
        <v>1773</v>
      </c>
      <c r="H284" s="42">
        <v>0.38340066103562248</v>
      </c>
      <c r="I284">
        <v>1679</v>
      </c>
      <c r="J284">
        <v>2723</v>
      </c>
      <c r="K284" s="42">
        <v>0.4091061265483763</v>
      </c>
      <c r="L284">
        <v>1765</v>
      </c>
      <c r="M284">
        <v>2987</v>
      </c>
      <c r="N284" s="42">
        <v>0.37774167343623072</v>
      </c>
      <c r="O284">
        <v>766</v>
      </c>
      <c r="P284">
        <v>1231</v>
      </c>
    </row>
    <row r="285" spans="1:25" x14ac:dyDescent="0.3">
      <c r="A285" t="s">
        <v>266</v>
      </c>
      <c r="B285" s="42">
        <v>0.21845252623871125</v>
      </c>
      <c r="C285">
        <v>895</v>
      </c>
      <c r="D285">
        <v>4097</v>
      </c>
      <c r="E285" s="42">
        <v>0.19684151156232374</v>
      </c>
      <c r="F285">
        <v>349</v>
      </c>
      <c r="G285">
        <v>1773</v>
      </c>
      <c r="H285" s="42">
        <v>0.19831068674256336</v>
      </c>
      <c r="I285">
        <v>540</v>
      </c>
      <c r="J285">
        <v>2723</v>
      </c>
      <c r="K285" s="42">
        <v>0.21325744894543022</v>
      </c>
      <c r="L285">
        <v>637</v>
      </c>
      <c r="M285">
        <v>2987</v>
      </c>
      <c r="N285" s="42">
        <v>0.20227457351746547</v>
      </c>
      <c r="O285">
        <v>249</v>
      </c>
      <c r="P285">
        <v>1231</v>
      </c>
    </row>
    <row r="286" spans="1:25" x14ac:dyDescent="0.3">
      <c r="A286" t="s">
        <v>267</v>
      </c>
      <c r="B286" s="42">
        <v>6.0776177690993409E-2</v>
      </c>
      <c r="C286">
        <v>249</v>
      </c>
      <c r="D286">
        <v>4097</v>
      </c>
      <c r="E286" s="42">
        <v>5.4709531866892272E-2</v>
      </c>
      <c r="F286">
        <v>97</v>
      </c>
      <c r="G286">
        <v>1773</v>
      </c>
      <c r="H286" s="42">
        <v>4.9944913698127064E-2</v>
      </c>
      <c r="I286">
        <v>136</v>
      </c>
      <c r="J286">
        <v>2723</v>
      </c>
      <c r="K286" s="42">
        <v>5.7917643120187476E-2</v>
      </c>
      <c r="L286">
        <v>173</v>
      </c>
      <c r="M286">
        <v>2987</v>
      </c>
      <c r="N286" s="42">
        <v>5.6051990251827784E-2</v>
      </c>
      <c r="O286">
        <v>69</v>
      </c>
      <c r="P286">
        <v>1231</v>
      </c>
    </row>
    <row r="287" spans="1:25" x14ac:dyDescent="0.3">
      <c r="A287" t="s">
        <v>268</v>
      </c>
      <c r="B287" s="42">
        <v>4.149377593360995E-2</v>
      </c>
      <c r="C287">
        <v>170</v>
      </c>
      <c r="D287">
        <v>4097</v>
      </c>
      <c r="E287" s="42">
        <v>4.8505358150028204E-2</v>
      </c>
      <c r="F287">
        <v>86</v>
      </c>
      <c r="G287">
        <v>1773</v>
      </c>
      <c r="H287" s="42">
        <v>4.333455747337496E-2</v>
      </c>
      <c r="I287">
        <v>118</v>
      </c>
      <c r="J287">
        <v>2723</v>
      </c>
      <c r="K287" s="42">
        <v>4.3521928356210243E-2</v>
      </c>
      <c r="L287">
        <v>130</v>
      </c>
      <c r="M287">
        <v>2987</v>
      </c>
      <c r="N287" s="42">
        <v>4.79285134037368E-2</v>
      </c>
      <c r="O287">
        <v>59</v>
      </c>
      <c r="P287">
        <v>1231</v>
      </c>
    </row>
    <row r="288" spans="1:25" x14ac:dyDescent="0.3">
      <c r="A288" t="s">
        <v>269</v>
      </c>
      <c r="B288" s="42">
        <v>1.9038320722479862E-2</v>
      </c>
      <c r="C288">
        <v>78</v>
      </c>
      <c r="D288">
        <v>4097</v>
      </c>
      <c r="E288" s="42">
        <v>2.2560631697687534E-2</v>
      </c>
      <c r="F288">
        <v>40</v>
      </c>
      <c r="G288">
        <v>1773</v>
      </c>
      <c r="H288" s="42">
        <v>1.9831068674256335E-2</v>
      </c>
      <c r="I288">
        <v>54</v>
      </c>
      <c r="J288">
        <v>2723</v>
      </c>
      <c r="K288" s="42">
        <v>2.6447941078004692E-2</v>
      </c>
      <c r="L288">
        <v>79</v>
      </c>
      <c r="M288">
        <v>2987</v>
      </c>
      <c r="N288" s="42">
        <v>2.1121039805036556E-2</v>
      </c>
      <c r="O288">
        <v>26</v>
      </c>
      <c r="P288">
        <v>1231</v>
      </c>
    </row>
    <row r="289" spans="1:16" x14ac:dyDescent="0.3">
      <c r="A289" t="s">
        <v>270</v>
      </c>
      <c r="B289" s="42">
        <v>0.10812789846228948</v>
      </c>
      <c r="C289">
        <v>443</v>
      </c>
      <c r="D289">
        <v>4097</v>
      </c>
      <c r="E289" s="42">
        <v>0.10941906373378454</v>
      </c>
      <c r="F289">
        <v>194</v>
      </c>
      <c r="G289">
        <v>1773</v>
      </c>
      <c r="H289" s="42">
        <v>0.1046639735585751</v>
      </c>
      <c r="I289">
        <v>285</v>
      </c>
      <c r="J289">
        <v>2723</v>
      </c>
      <c r="K289" s="42">
        <v>0.10880482089052562</v>
      </c>
      <c r="L289">
        <v>325</v>
      </c>
      <c r="M289">
        <v>2987</v>
      </c>
      <c r="N289" s="42">
        <v>0.10479285134037369</v>
      </c>
      <c r="O289">
        <v>129</v>
      </c>
      <c r="P289">
        <v>1231</v>
      </c>
    </row>
    <row r="290" spans="1:16" x14ac:dyDescent="0.3">
      <c r="A290" t="s">
        <v>271</v>
      </c>
      <c r="B290" s="42">
        <v>0.11227727605565048</v>
      </c>
      <c r="C290">
        <v>460</v>
      </c>
      <c r="D290">
        <v>4097</v>
      </c>
      <c r="E290" s="42">
        <v>0.10490693739424704</v>
      </c>
      <c r="F290">
        <v>186</v>
      </c>
      <c r="G290">
        <v>1773</v>
      </c>
      <c r="H290" s="42">
        <v>9.585016525890562E-2</v>
      </c>
      <c r="I290">
        <v>261</v>
      </c>
      <c r="J290">
        <v>2723</v>
      </c>
      <c r="K290" s="42">
        <v>0.10612654837629729</v>
      </c>
      <c r="L290">
        <v>317</v>
      </c>
      <c r="M290">
        <v>2987</v>
      </c>
      <c r="N290" s="42">
        <v>0.11697806661251016</v>
      </c>
      <c r="O290">
        <v>144</v>
      </c>
      <c r="P290">
        <v>1231</v>
      </c>
    </row>
    <row r="291" spans="1:16" x14ac:dyDescent="0.3">
      <c r="A291" t="s">
        <v>272</v>
      </c>
      <c r="B291" s="42">
        <v>5.0280693190139128E-2</v>
      </c>
      <c r="C291">
        <v>206</v>
      </c>
      <c r="D291">
        <v>4097</v>
      </c>
      <c r="E291" s="42">
        <v>4.6249294980259446E-2</v>
      </c>
      <c r="F291">
        <v>82</v>
      </c>
      <c r="G291">
        <v>1773</v>
      </c>
      <c r="H291" s="42">
        <v>4.4436283510833639E-2</v>
      </c>
      <c r="I291">
        <v>121</v>
      </c>
      <c r="J291">
        <v>2723</v>
      </c>
      <c r="K291" s="42">
        <v>4.5530632741881488E-2</v>
      </c>
      <c r="L291">
        <v>136</v>
      </c>
      <c r="M291">
        <v>2987</v>
      </c>
      <c r="N291" s="42">
        <v>5.1990251827782288E-2</v>
      </c>
      <c r="O291">
        <v>64</v>
      </c>
      <c r="P291">
        <v>1231</v>
      </c>
    </row>
    <row r="292" spans="1:16" x14ac:dyDescent="0.3">
      <c r="A292" t="s">
        <v>273</v>
      </c>
      <c r="B292" s="42">
        <v>4.7107639736392481E-2</v>
      </c>
      <c r="C292">
        <v>193</v>
      </c>
      <c r="D292">
        <v>4097</v>
      </c>
      <c r="E292" s="42">
        <v>4.5685279187817257E-2</v>
      </c>
      <c r="F292">
        <v>81</v>
      </c>
      <c r="G292">
        <v>1773</v>
      </c>
      <c r="H292" s="42">
        <v>4.4069041498347408E-2</v>
      </c>
      <c r="I292">
        <v>120</v>
      </c>
      <c r="J292">
        <v>2723</v>
      </c>
      <c r="K292" s="42">
        <v>4.4526280549045866E-2</v>
      </c>
      <c r="L292">
        <v>133</v>
      </c>
      <c r="M292">
        <v>2987</v>
      </c>
      <c r="N292" s="42">
        <v>3.8180341186027617E-2</v>
      </c>
      <c r="O292">
        <v>47</v>
      </c>
      <c r="P292">
        <v>1231</v>
      </c>
    </row>
    <row r="293" spans="1:16" x14ac:dyDescent="0.3">
      <c r="A293" t="s">
        <v>274</v>
      </c>
      <c r="B293" s="42">
        <v>8.5428362216255799E-2</v>
      </c>
      <c r="C293">
        <v>350</v>
      </c>
      <c r="D293">
        <v>4097</v>
      </c>
      <c r="E293" s="42">
        <v>7.0501974055273545E-2</v>
      </c>
      <c r="F293">
        <v>125</v>
      </c>
      <c r="G293">
        <v>1773</v>
      </c>
      <c r="H293" s="42">
        <v>6.9775982372383402E-2</v>
      </c>
      <c r="I293">
        <v>190</v>
      </c>
      <c r="J293">
        <v>2723</v>
      </c>
      <c r="K293" s="42">
        <v>8.0682959491128206E-2</v>
      </c>
      <c r="L293">
        <v>241</v>
      </c>
      <c r="M293">
        <v>2987</v>
      </c>
      <c r="N293" s="42">
        <v>7.2298943948009745E-2</v>
      </c>
      <c r="O293">
        <v>89</v>
      </c>
      <c r="P293">
        <v>1231</v>
      </c>
    </row>
    <row r="294" spans="1:16" x14ac:dyDescent="0.3">
      <c r="A294" t="s">
        <v>275</v>
      </c>
      <c r="B294" s="42">
        <v>3.2706858677080793E-2</v>
      </c>
      <c r="C294">
        <v>134</v>
      </c>
      <c r="D294">
        <v>4097</v>
      </c>
      <c r="E294" s="42">
        <v>3.8917089678510999E-2</v>
      </c>
      <c r="F294">
        <v>69</v>
      </c>
      <c r="G294">
        <v>1773</v>
      </c>
      <c r="H294" s="42">
        <v>4.4436283510833639E-2</v>
      </c>
      <c r="I294">
        <v>121</v>
      </c>
      <c r="J294">
        <v>2723</v>
      </c>
      <c r="K294" s="42">
        <v>3.9839303649146299E-2</v>
      </c>
      <c r="L294">
        <v>119</v>
      </c>
      <c r="M294">
        <v>2987</v>
      </c>
      <c r="N294" s="42">
        <v>4.6303818034118607E-2</v>
      </c>
      <c r="O294">
        <v>57</v>
      </c>
      <c r="P294">
        <v>1231</v>
      </c>
    </row>
    <row r="295" spans="1:16" x14ac:dyDescent="0.3">
      <c r="A295" t="s">
        <v>167</v>
      </c>
      <c r="B295" s="42">
        <v>8.2743470832316313E-2</v>
      </c>
      <c r="C295">
        <v>339</v>
      </c>
      <c r="D295">
        <v>4097</v>
      </c>
      <c r="E295" s="42">
        <v>7.4450084602368863E-2</v>
      </c>
      <c r="F295">
        <v>132</v>
      </c>
      <c r="G295">
        <v>1773</v>
      </c>
      <c r="H295" s="42">
        <v>7.9691516709511565E-2</v>
      </c>
      <c r="I295">
        <v>217</v>
      </c>
      <c r="J295">
        <v>2723</v>
      </c>
      <c r="K295" s="42">
        <v>7.499163039839303E-2</v>
      </c>
      <c r="L295">
        <v>224</v>
      </c>
      <c r="M295">
        <v>2987</v>
      </c>
      <c r="N295" s="42">
        <v>7.7173030056864336E-2</v>
      </c>
      <c r="O295">
        <v>95</v>
      </c>
      <c r="P295">
        <v>1231</v>
      </c>
    </row>
    <row r="298" spans="1:16" ht="18" x14ac:dyDescent="0.35">
      <c r="A298" s="1" t="s">
        <v>310</v>
      </c>
    </row>
    <row r="299" spans="1:16" x14ac:dyDescent="0.3">
      <c r="A299" s="198" t="s">
        <v>311</v>
      </c>
      <c r="B299" s="198"/>
      <c r="C299" s="198"/>
      <c r="D299" s="198"/>
      <c r="E299" s="198"/>
      <c r="F299" s="198"/>
      <c r="G299" s="198"/>
      <c r="H299" s="198"/>
      <c r="I299" s="198"/>
      <c r="J299" s="198"/>
      <c r="K299" s="198"/>
      <c r="L299" s="198"/>
      <c r="M299" s="198"/>
      <c r="N299" s="198"/>
      <c r="O299" s="198"/>
      <c r="P299" s="198"/>
    </row>
    <row r="300" spans="1:16" ht="15" customHeight="1" x14ac:dyDescent="0.3">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257</v>
      </c>
      <c r="B302" s="42">
        <v>0.24219536757301108</v>
      </c>
      <c r="C302">
        <v>481</v>
      </c>
      <c r="D302">
        <v>1986</v>
      </c>
      <c r="E302" s="42">
        <v>0.25111607142857145</v>
      </c>
      <c r="F302">
        <v>225</v>
      </c>
      <c r="G302">
        <v>896</v>
      </c>
      <c r="H302" s="42">
        <v>0.26912181303116145</v>
      </c>
      <c r="I302">
        <v>380</v>
      </c>
      <c r="J302">
        <v>1412</v>
      </c>
      <c r="K302" s="42">
        <v>0.22714870395634379</v>
      </c>
      <c r="L302">
        <v>333</v>
      </c>
      <c r="M302">
        <v>1466</v>
      </c>
      <c r="N302" s="42">
        <v>0.26633986928104575</v>
      </c>
      <c r="O302">
        <v>163</v>
      </c>
      <c r="P302">
        <v>612</v>
      </c>
    </row>
    <row r="303" spans="1:16" x14ac:dyDescent="0.3">
      <c r="A303" t="s">
        <v>258</v>
      </c>
      <c r="B303" s="42">
        <v>0.1983887210473313</v>
      </c>
      <c r="C303">
        <v>394</v>
      </c>
      <c r="D303">
        <v>1986</v>
      </c>
      <c r="E303" s="42">
        <v>0.15736607142857142</v>
      </c>
      <c r="F303">
        <v>141</v>
      </c>
      <c r="G303">
        <v>896</v>
      </c>
      <c r="H303" s="42">
        <v>0.14022662889518414</v>
      </c>
      <c r="I303">
        <v>198</v>
      </c>
      <c r="J303">
        <v>1412</v>
      </c>
      <c r="K303" s="42">
        <v>0.18622100954979537</v>
      </c>
      <c r="L303">
        <v>273</v>
      </c>
      <c r="M303">
        <v>1466</v>
      </c>
      <c r="N303" s="42">
        <v>0.15196078431372548</v>
      </c>
      <c r="O303">
        <v>93</v>
      </c>
      <c r="P303">
        <v>612</v>
      </c>
    </row>
    <row r="304" spans="1:16" x14ac:dyDescent="0.3">
      <c r="A304" t="s">
        <v>259</v>
      </c>
      <c r="B304" s="42">
        <v>1.9637462235649546E-2</v>
      </c>
      <c r="C304">
        <v>39</v>
      </c>
      <c r="D304">
        <v>1986</v>
      </c>
      <c r="E304" s="42">
        <v>2.1205357142857144E-2</v>
      </c>
      <c r="F304">
        <v>19</v>
      </c>
      <c r="G304">
        <v>896</v>
      </c>
      <c r="H304" s="42">
        <v>2.2662889518413599E-2</v>
      </c>
      <c r="I304">
        <v>32</v>
      </c>
      <c r="J304">
        <v>1412</v>
      </c>
      <c r="K304" s="42">
        <v>1.5688949522510234E-2</v>
      </c>
      <c r="L304">
        <v>23</v>
      </c>
      <c r="M304">
        <v>1466</v>
      </c>
      <c r="N304" s="42">
        <v>1.7973856209150325E-2</v>
      </c>
      <c r="O304">
        <v>11</v>
      </c>
      <c r="P304">
        <v>612</v>
      </c>
    </row>
    <row r="305" spans="1:16" x14ac:dyDescent="0.3">
      <c r="A305" t="s">
        <v>260</v>
      </c>
      <c r="B305" s="42">
        <v>1.2084592145015106E-2</v>
      </c>
      <c r="C305">
        <v>24</v>
      </c>
      <c r="D305">
        <v>1986</v>
      </c>
      <c r="E305" s="42">
        <v>1.3392857142857142E-2</v>
      </c>
      <c r="F305">
        <v>12</v>
      </c>
      <c r="G305">
        <v>896</v>
      </c>
      <c r="H305" s="42">
        <v>1.7705382436260624E-2</v>
      </c>
      <c r="I305">
        <v>25</v>
      </c>
      <c r="J305">
        <v>1412</v>
      </c>
      <c r="K305" s="42">
        <v>1.4324693042291952E-2</v>
      </c>
      <c r="L305">
        <v>21</v>
      </c>
      <c r="M305">
        <v>1466</v>
      </c>
      <c r="N305" s="42">
        <v>1.3071895424836602E-2</v>
      </c>
      <c r="O305">
        <v>8</v>
      </c>
      <c r="P305">
        <v>612</v>
      </c>
    </row>
    <row r="306" spans="1:16" x14ac:dyDescent="0.3">
      <c r="A306" t="s">
        <v>261</v>
      </c>
      <c r="B306" s="42">
        <v>2.5176233635448138E-2</v>
      </c>
      <c r="C306">
        <v>50</v>
      </c>
      <c r="D306">
        <v>1986</v>
      </c>
      <c r="E306" s="42">
        <v>2.7901785714285716E-2</v>
      </c>
      <c r="F306">
        <v>25</v>
      </c>
      <c r="G306">
        <v>896</v>
      </c>
      <c r="H306" s="42">
        <v>1.9830028328611898E-2</v>
      </c>
      <c r="I306">
        <v>28</v>
      </c>
      <c r="J306">
        <v>1412</v>
      </c>
      <c r="K306" s="42">
        <v>1.7053206002728513E-2</v>
      </c>
      <c r="L306">
        <v>25</v>
      </c>
      <c r="M306">
        <v>1466</v>
      </c>
      <c r="N306" s="42">
        <v>2.9411764705882349E-2</v>
      </c>
      <c r="O306">
        <v>18</v>
      </c>
      <c r="P306">
        <v>612</v>
      </c>
    </row>
    <row r="307" spans="1:16" x14ac:dyDescent="0.3">
      <c r="A307" t="s">
        <v>262</v>
      </c>
      <c r="B307" s="42">
        <v>0.10725075528700906</v>
      </c>
      <c r="C307">
        <v>213</v>
      </c>
      <c r="D307">
        <v>1986</v>
      </c>
      <c r="E307" s="42">
        <v>0.10491071428571429</v>
      </c>
      <c r="F307">
        <v>94</v>
      </c>
      <c r="G307">
        <v>896</v>
      </c>
      <c r="H307" s="42">
        <v>9.8441926345609068E-2</v>
      </c>
      <c r="I307">
        <v>139</v>
      </c>
      <c r="J307">
        <v>1412</v>
      </c>
      <c r="K307" s="42">
        <v>0.10300136425648022</v>
      </c>
      <c r="L307">
        <v>151</v>
      </c>
      <c r="M307">
        <v>1466</v>
      </c>
      <c r="N307" s="42">
        <v>9.3137254901960786E-2</v>
      </c>
      <c r="O307">
        <v>57</v>
      </c>
      <c r="P307">
        <v>612</v>
      </c>
    </row>
    <row r="308" spans="1:16" x14ac:dyDescent="0.3">
      <c r="A308" t="s">
        <v>263</v>
      </c>
      <c r="B308" s="42">
        <v>2.1651560926485399E-2</v>
      </c>
      <c r="C308">
        <v>43</v>
      </c>
      <c r="D308">
        <v>1986</v>
      </c>
      <c r="E308" s="42">
        <v>2.5669642857142856E-2</v>
      </c>
      <c r="F308">
        <v>23</v>
      </c>
      <c r="G308">
        <v>896</v>
      </c>
      <c r="H308" s="42">
        <v>2.5495750708215293E-2</v>
      </c>
      <c r="I308">
        <v>36</v>
      </c>
      <c r="J308">
        <v>1412</v>
      </c>
      <c r="K308" s="42">
        <v>2.9331514324693043E-2</v>
      </c>
      <c r="L308">
        <v>43</v>
      </c>
      <c r="M308">
        <v>1466</v>
      </c>
      <c r="N308" s="42">
        <v>2.6143790849673203E-2</v>
      </c>
      <c r="O308">
        <v>16</v>
      </c>
      <c r="P308">
        <v>612</v>
      </c>
    </row>
    <row r="309" spans="1:16" x14ac:dyDescent="0.3">
      <c r="A309" t="s">
        <v>264</v>
      </c>
      <c r="B309" s="42">
        <v>0.2769385699899295</v>
      </c>
      <c r="C309">
        <v>550</v>
      </c>
      <c r="D309">
        <v>1986</v>
      </c>
      <c r="E309" s="42">
        <v>0.26785714285714285</v>
      </c>
      <c r="F309">
        <v>240</v>
      </c>
      <c r="G309">
        <v>896</v>
      </c>
      <c r="H309" s="42">
        <v>0.24504249291784702</v>
      </c>
      <c r="I309">
        <v>346</v>
      </c>
      <c r="J309">
        <v>1412</v>
      </c>
      <c r="K309" s="42">
        <v>0.28922237380627558</v>
      </c>
      <c r="L309">
        <v>424</v>
      </c>
      <c r="M309">
        <v>1466</v>
      </c>
      <c r="N309" s="42">
        <v>0.24836601307189543</v>
      </c>
      <c r="O309">
        <v>152</v>
      </c>
      <c r="P309">
        <v>612</v>
      </c>
    </row>
    <row r="310" spans="1:16" x14ac:dyDescent="0.3">
      <c r="A310" t="s">
        <v>265</v>
      </c>
      <c r="B310" s="42">
        <v>0.35548841893252769</v>
      </c>
      <c r="C310">
        <v>706</v>
      </c>
      <c r="D310">
        <v>1986</v>
      </c>
      <c r="E310" s="42">
        <v>0.39285714285714285</v>
      </c>
      <c r="F310">
        <v>352</v>
      </c>
      <c r="G310">
        <v>896</v>
      </c>
      <c r="H310" s="42">
        <v>0.34419263456090654</v>
      </c>
      <c r="I310">
        <v>486</v>
      </c>
      <c r="J310">
        <v>1412</v>
      </c>
      <c r="K310" s="42">
        <v>0.39017735334242837</v>
      </c>
      <c r="L310">
        <v>572</v>
      </c>
      <c r="M310">
        <v>1466</v>
      </c>
      <c r="N310" s="42">
        <v>0.34477124183006536</v>
      </c>
      <c r="O310">
        <v>211</v>
      </c>
      <c r="P310">
        <v>612</v>
      </c>
    </row>
    <row r="311" spans="1:16" x14ac:dyDescent="0.3">
      <c r="A311" t="s">
        <v>266</v>
      </c>
      <c r="B311" s="42">
        <v>0.1973816717019134</v>
      </c>
      <c r="C311">
        <v>392</v>
      </c>
      <c r="D311">
        <v>1986</v>
      </c>
      <c r="E311" s="42">
        <v>0.18303571428571427</v>
      </c>
      <c r="F311">
        <v>164</v>
      </c>
      <c r="G311">
        <v>896</v>
      </c>
      <c r="H311" s="42">
        <v>0.17776203966005666</v>
      </c>
      <c r="I311">
        <v>251</v>
      </c>
      <c r="J311">
        <v>1412</v>
      </c>
      <c r="K311" s="42">
        <v>0.19781718963165076</v>
      </c>
      <c r="L311">
        <v>290</v>
      </c>
      <c r="M311">
        <v>1466</v>
      </c>
      <c r="N311" s="42">
        <v>0.18300653594771241</v>
      </c>
      <c r="O311">
        <v>112</v>
      </c>
      <c r="P311">
        <v>612</v>
      </c>
    </row>
    <row r="312" spans="1:16" x14ac:dyDescent="0.3">
      <c r="A312" t="s">
        <v>267</v>
      </c>
      <c r="B312" s="42">
        <v>5.4884189325276937E-2</v>
      </c>
      <c r="C312">
        <v>109</v>
      </c>
      <c r="D312">
        <v>1986</v>
      </c>
      <c r="E312" s="42">
        <v>5.46875E-2</v>
      </c>
      <c r="F312">
        <v>49</v>
      </c>
      <c r="G312">
        <v>896</v>
      </c>
      <c r="H312" s="42">
        <v>3.7535410764872525E-2</v>
      </c>
      <c r="I312">
        <v>53</v>
      </c>
      <c r="J312">
        <v>1412</v>
      </c>
      <c r="K312" s="42">
        <v>5.3888130968622099E-2</v>
      </c>
      <c r="L312">
        <v>79</v>
      </c>
      <c r="M312">
        <v>1466</v>
      </c>
      <c r="N312" s="42">
        <v>5.5555555555555552E-2</v>
      </c>
      <c r="O312">
        <v>34</v>
      </c>
      <c r="P312">
        <v>612</v>
      </c>
    </row>
    <row r="313" spans="1:16" x14ac:dyDescent="0.3">
      <c r="A313" t="s">
        <v>268</v>
      </c>
      <c r="B313" s="42">
        <v>3.726082578046324E-2</v>
      </c>
      <c r="C313">
        <v>74</v>
      </c>
      <c r="D313">
        <v>1986</v>
      </c>
      <c r="E313" s="42">
        <v>4.6875E-2</v>
      </c>
      <c r="F313">
        <v>42</v>
      </c>
      <c r="G313">
        <v>896</v>
      </c>
      <c r="H313" s="42">
        <v>2.9745042492917852E-2</v>
      </c>
      <c r="I313">
        <v>42</v>
      </c>
      <c r="J313">
        <v>1412</v>
      </c>
      <c r="K313" s="42">
        <v>4.3656207366984993E-2</v>
      </c>
      <c r="L313">
        <v>64</v>
      </c>
      <c r="M313">
        <v>1466</v>
      </c>
      <c r="N313" s="42">
        <v>4.9019607843137261E-2</v>
      </c>
      <c r="O313">
        <v>30</v>
      </c>
      <c r="P313">
        <v>612</v>
      </c>
    </row>
    <row r="314" spans="1:16" x14ac:dyDescent="0.3">
      <c r="A314" t="s">
        <v>269</v>
      </c>
      <c r="B314" s="42">
        <v>1.7623363544813697E-2</v>
      </c>
      <c r="C314">
        <v>35</v>
      </c>
      <c r="D314">
        <v>1986</v>
      </c>
      <c r="E314" s="42">
        <v>2.1205357142857144E-2</v>
      </c>
      <c r="F314">
        <v>19</v>
      </c>
      <c r="G314">
        <v>896</v>
      </c>
      <c r="H314" s="42">
        <v>1.69971671388102E-2</v>
      </c>
      <c r="I314">
        <v>24</v>
      </c>
      <c r="J314">
        <v>1412</v>
      </c>
      <c r="K314" s="42">
        <v>2.3192360163710776E-2</v>
      </c>
      <c r="L314">
        <v>34</v>
      </c>
      <c r="M314">
        <v>1466</v>
      </c>
      <c r="N314" s="42">
        <v>2.1241830065359478E-2</v>
      </c>
      <c r="O314">
        <v>13</v>
      </c>
      <c r="P314">
        <v>612</v>
      </c>
    </row>
    <row r="315" spans="1:16" x14ac:dyDescent="0.3">
      <c r="A315" t="s">
        <v>270</v>
      </c>
      <c r="B315" s="42">
        <v>9.7683786505538772E-2</v>
      </c>
      <c r="C315">
        <v>194</v>
      </c>
      <c r="D315">
        <v>1986</v>
      </c>
      <c r="E315" s="42">
        <v>0.10044642857142858</v>
      </c>
      <c r="F315">
        <v>90</v>
      </c>
      <c r="G315">
        <v>896</v>
      </c>
      <c r="H315" s="42">
        <v>8.1444759206798861E-2</v>
      </c>
      <c r="I315">
        <v>115</v>
      </c>
      <c r="J315">
        <v>1412</v>
      </c>
      <c r="K315" s="42">
        <v>8.5266030013642566E-2</v>
      </c>
      <c r="L315">
        <v>125</v>
      </c>
      <c r="M315">
        <v>1466</v>
      </c>
      <c r="N315" s="42">
        <v>8.4967320261437912E-2</v>
      </c>
      <c r="O315">
        <v>52</v>
      </c>
      <c r="P315">
        <v>612</v>
      </c>
    </row>
    <row r="316" spans="1:16" x14ac:dyDescent="0.3">
      <c r="A316" t="s">
        <v>271</v>
      </c>
      <c r="B316" s="42">
        <v>0.11480362537764349</v>
      </c>
      <c r="C316">
        <v>228</v>
      </c>
      <c r="D316">
        <v>1986</v>
      </c>
      <c r="E316" s="42">
        <v>0.10602678571428571</v>
      </c>
      <c r="F316">
        <v>95</v>
      </c>
      <c r="G316">
        <v>896</v>
      </c>
      <c r="H316" s="42">
        <v>9.7025495750708221E-2</v>
      </c>
      <c r="I316">
        <v>137</v>
      </c>
      <c r="J316">
        <v>1412</v>
      </c>
      <c r="K316" s="42">
        <v>0.11664392905866303</v>
      </c>
      <c r="L316">
        <v>171</v>
      </c>
      <c r="M316">
        <v>1466</v>
      </c>
      <c r="N316" s="42">
        <v>0.12091503267973856</v>
      </c>
      <c r="O316">
        <v>74</v>
      </c>
      <c r="P316">
        <v>612</v>
      </c>
    </row>
    <row r="317" spans="1:16" x14ac:dyDescent="0.3">
      <c r="A317" t="s">
        <v>272</v>
      </c>
      <c r="B317" s="42">
        <v>4.2799597180261835E-2</v>
      </c>
      <c r="C317">
        <v>85</v>
      </c>
      <c r="D317">
        <v>1986</v>
      </c>
      <c r="E317" s="42">
        <v>3.6830357142857144E-2</v>
      </c>
      <c r="F317">
        <v>33</v>
      </c>
      <c r="G317">
        <v>896</v>
      </c>
      <c r="H317" s="42">
        <v>3.8951841359773372E-2</v>
      </c>
      <c r="I317">
        <v>55</v>
      </c>
      <c r="J317">
        <v>1412</v>
      </c>
      <c r="K317" s="42">
        <v>4.4338335607094131E-2</v>
      </c>
      <c r="L317">
        <v>65</v>
      </c>
      <c r="M317">
        <v>1466</v>
      </c>
      <c r="N317" s="42">
        <v>5.0653594771241831E-2</v>
      </c>
      <c r="O317">
        <v>31</v>
      </c>
      <c r="P317">
        <v>612</v>
      </c>
    </row>
    <row r="318" spans="1:16" x14ac:dyDescent="0.3">
      <c r="A318" t="s">
        <v>273</v>
      </c>
      <c r="B318" s="42">
        <v>3.2225579053373615E-2</v>
      </c>
      <c r="C318">
        <v>64</v>
      </c>
      <c r="D318">
        <v>1986</v>
      </c>
      <c r="E318" s="42">
        <v>3.3482142857142856E-2</v>
      </c>
      <c r="F318">
        <v>30</v>
      </c>
      <c r="G318">
        <v>896</v>
      </c>
      <c r="H318" s="42">
        <v>2.9745042492917852E-2</v>
      </c>
      <c r="I318">
        <v>42</v>
      </c>
      <c r="J318">
        <v>1412</v>
      </c>
      <c r="K318" s="42">
        <v>2.8649386084583905E-2</v>
      </c>
      <c r="L318">
        <v>42</v>
      </c>
      <c r="M318">
        <v>1466</v>
      </c>
      <c r="N318" s="42">
        <v>3.2679738562091505E-2</v>
      </c>
      <c r="O318">
        <v>20</v>
      </c>
      <c r="P318">
        <v>612</v>
      </c>
    </row>
    <row r="319" spans="1:16" x14ac:dyDescent="0.3">
      <c r="A319" t="s">
        <v>274</v>
      </c>
      <c r="B319" s="42">
        <v>7.3514602215508554E-2</v>
      </c>
      <c r="C319">
        <v>146</v>
      </c>
      <c r="D319">
        <v>1986</v>
      </c>
      <c r="E319" s="42">
        <v>4.7991071428571432E-2</v>
      </c>
      <c r="F319">
        <v>43</v>
      </c>
      <c r="G319">
        <v>896</v>
      </c>
      <c r="H319" s="42">
        <v>5.6657223796034002E-2</v>
      </c>
      <c r="I319">
        <v>80</v>
      </c>
      <c r="J319">
        <v>1412</v>
      </c>
      <c r="K319" s="42">
        <v>7.298772169167804E-2</v>
      </c>
      <c r="L319">
        <v>107</v>
      </c>
      <c r="M319">
        <v>1466</v>
      </c>
      <c r="N319" s="42">
        <v>6.0457516339869281E-2</v>
      </c>
      <c r="O319">
        <v>37</v>
      </c>
      <c r="P319">
        <v>612</v>
      </c>
    </row>
    <row r="320" spans="1:16" x14ac:dyDescent="0.3">
      <c r="A320" t="s">
        <v>275</v>
      </c>
      <c r="B320" s="42">
        <v>2.2155085599194366E-2</v>
      </c>
      <c r="C320">
        <v>44</v>
      </c>
      <c r="D320">
        <v>1986</v>
      </c>
      <c r="E320" s="42">
        <v>2.7901785714285716E-2</v>
      </c>
      <c r="F320">
        <v>25</v>
      </c>
      <c r="G320">
        <v>896</v>
      </c>
      <c r="H320" s="42">
        <v>3.3286118980169969E-2</v>
      </c>
      <c r="I320">
        <v>47</v>
      </c>
      <c r="J320">
        <v>1412</v>
      </c>
      <c r="K320" s="42">
        <v>3.2060027285129605E-2</v>
      </c>
      <c r="L320">
        <v>47</v>
      </c>
      <c r="M320">
        <v>1466</v>
      </c>
      <c r="N320" s="42">
        <v>3.7581699346405227E-2</v>
      </c>
      <c r="O320">
        <v>23</v>
      </c>
      <c r="P320">
        <v>612</v>
      </c>
    </row>
    <row r="321" spans="1:57" x14ac:dyDescent="0.3">
      <c r="A321" t="s">
        <v>167</v>
      </c>
      <c r="B321" s="42">
        <v>8.5095669687814707E-2</v>
      </c>
      <c r="C321">
        <v>169</v>
      </c>
      <c r="D321">
        <v>1986</v>
      </c>
      <c r="E321" s="42">
        <v>6.8080357142857137E-2</v>
      </c>
      <c r="F321">
        <v>61</v>
      </c>
      <c r="G321">
        <v>896</v>
      </c>
      <c r="H321" s="42">
        <v>7.0821529745042494E-2</v>
      </c>
      <c r="I321">
        <v>100</v>
      </c>
      <c r="J321">
        <v>1412</v>
      </c>
      <c r="K321" s="42">
        <v>6.9577080491132329E-2</v>
      </c>
      <c r="L321">
        <v>102</v>
      </c>
      <c r="M321">
        <v>1466</v>
      </c>
      <c r="N321" s="42">
        <v>8.0065359477124176E-2</v>
      </c>
      <c r="O321">
        <v>49</v>
      </c>
      <c r="P321">
        <v>612</v>
      </c>
    </row>
    <row r="324" spans="1:57" ht="18" x14ac:dyDescent="0.35">
      <c r="A324" s="1" t="s">
        <v>312</v>
      </c>
    </row>
    <row r="325" spans="1:57" s="17" customFormat="1" x14ac:dyDescent="0.3">
      <c r="A325" s="198" t="s">
        <v>313</v>
      </c>
      <c r="B325" s="198"/>
      <c r="C325" s="198"/>
      <c r="D325" s="198"/>
      <c r="E325" s="198"/>
      <c r="F325" s="198"/>
      <c r="G325" s="198"/>
      <c r="H325" s="198"/>
      <c r="I325" s="198"/>
      <c r="J325" s="198"/>
      <c r="K325" s="198"/>
      <c r="L325" s="198"/>
      <c r="M325" s="198"/>
      <c r="N325" s="198"/>
      <c r="O325" s="198"/>
    </row>
    <row r="326" spans="1:57" x14ac:dyDescent="0.3">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56" customFormat="1" ht="28.5" customHeight="1" x14ac:dyDescent="0.3">
      <c r="B327" s="250" t="s">
        <v>223</v>
      </c>
      <c r="C327" s="250" t="s">
        <v>224</v>
      </c>
      <c r="D327" s="250" t="s">
        <v>278</v>
      </c>
      <c r="E327" s="250" t="s">
        <v>226</v>
      </c>
      <c r="F327" s="250" t="s">
        <v>227</v>
      </c>
      <c r="G327" s="250" t="s">
        <v>314</v>
      </c>
      <c r="H327" s="250" t="s">
        <v>35</v>
      </c>
      <c r="I327" s="250" t="s">
        <v>223</v>
      </c>
      <c r="J327" s="250" t="s">
        <v>224</v>
      </c>
      <c r="K327" s="250" t="s">
        <v>278</v>
      </c>
      <c r="L327" s="250" t="s">
        <v>226</v>
      </c>
      <c r="M327" s="250" t="s">
        <v>227</v>
      </c>
      <c r="N327" s="250" t="s">
        <v>314</v>
      </c>
      <c r="O327" s="250" t="s">
        <v>35</v>
      </c>
      <c r="P327" s="250" t="s">
        <v>223</v>
      </c>
      <c r="Q327" s="250" t="s">
        <v>224</v>
      </c>
      <c r="R327" s="250" t="s">
        <v>278</v>
      </c>
      <c r="S327" s="250" t="s">
        <v>226</v>
      </c>
      <c r="T327" s="250" t="s">
        <v>227</v>
      </c>
      <c r="U327" s="250" t="s">
        <v>314</v>
      </c>
      <c r="V327" s="250" t="s">
        <v>35</v>
      </c>
      <c r="W327" s="250" t="s">
        <v>223</v>
      </c>
      <c r="X327" s="250" t="s">
        <v>224</v>
      </c>
      <c r="Y327" s="250" t="s">
        <v>278</v>
      </c>
      <c r="Z327" s="250" t="s">
        <v>226</v>
      </c>
      <c r="AA327" s="250" t="s">
        <v>227</v>
      </c>
      <c r="AB327" s="250" t="s">
        <v>314</v>
      </c>
      <c r="AC327" s="250" t="s">
        <v>35</v>
      </c>
      <c r="AD327" s="250" t="s">
        <v>223</v>
      </c>
      <c r="AE327" s="250" t="s">
        <v>224</v>
      </c>
      <c r="AF327" s="250" t="s">
        <v>278</v>
      </c>
      <c r="AG327" s="250" t="s">
        <v>226</v>
      </c>
      <c r="AH327" s="250" t="s">
        <v>227</v>
      </c>
      <c r="AI327" s="250" t="s">
        <v>314</v>
      </c>
      <c r="AJ327" s="250" t="s">
        <v>35</v>
      </c>
      <c r="AK327" s="250"/>
      <c r="AL327" s="250"/>
      <c r="AM327" s="250"/>
      <c r="AN327" s="250"/>
      <c r="AO327" s="250"/>
      <c r="AP327" s="250"/>
      <c r="AQ327" s="250"/>
      <c r="AR327" s="250"/>
      <c r="AS327" s="250"/>
      <c r="AT327" s="250"/>
      <c r="AU327" s="250"/>
      <c r="AV327" s="250"/>
      <c r="AW327" s="250"/>
      <c r="AX327" s="250"/>
      <c r="AY327" s="250"/>
      <c r="AZ327" s="250"/>
      <c r="BA327" s="250"/>
      <c r="BB327" s="250"/>
      <c r="BC327" s="250"/>
      <c r="BD327" s="250"/>
      <c r="BE327" s="250"/>
    </row>
    <row r="328" spans="1:57" x14ac:dyDescent="0.3">
      <c r="A328" t="s">
        <v>280</v>
      </c>
      <c r="B328" s="42">
        <v>0.52041573867854496</v>
      </c>
      <c r="C328" s="42">
        <v>0.28210838901262064</v>
      </c>
      <c r="D328" s="42">
        <v>7.968324672110863E-2</v>
      </c>
      <c r="E328" s="42">
        <v>4.7018064835436774E-2</v>
      </c>
      <c r="F328" s="42">
        <v>2.6231130908191042E-2</v>
      </c>
      <c r="G328" s="42">
        <v>4.4543429844097995E-2</v>
      </c>
      <c r="H328">
        <v>4041</v>
      </c>
      <c r="I328" s="42">
        <v>0.53744997141223561</v>
      </c>
      <c r="J328" s="42">
        <v>0.274442538593482</v>
      </c>
      <c r="K328" s="42">
        <v>7.375643224699828E-2</v>
      </c>
      <c r="L328" s="42">
        <v>5.1457975986277875E-2</v>
      </c>
      <c r="M328" s="42">
        <v>2.9731275014293887E-2</v>
      </c>
      <c r="N328" s="42">
        <v>3.3161806746712409E-2</v>
      </c>
      <c r="O328">
        <v>1749</v>
      </c>
      <c r="P328" s="42">
        <v>0.5678280207561156</v>
      </c>
      <c r="Q328" s="42">
        <v>0.24944403261675316</v>
      </c>
      <c r="R328" s="42">
        <v>7.3017049666419573E-2</v>
      </c>
      <c r="S328" s="42">
        <v>5.0407709414381024E-2</v>
      </c>
      <c r="T328" s="42">
        <v>3.1504818383988137E-2</v>
      </c>
      <c r="U328" s="42">
        <v>2.7798369162342476E-2</v>
      </c>
      <c r="V328">
        <v>2698</v>
      </c>
      <c r="W328" s="42">
        <v>0.57075152335815837</v>
      </c>
      <c r="X328" s="42">
        <v>0.26167907921462424</v>
      </c>
      <c r="Y328" s="42">
        <v>6.4319566689234942E-2</v>
      </c>
      <c r="Z328" s="42">
        <v>5.2471225457007449E-2</v>
      </c>
      <c r="AA328" s="42">
        <v>2.8097494922139473E-2</v>
      </c>
      <c r="AB328" s="42">
        <v>2.2681110358835476E-2</v>
      </c>
      <c r="AC328">
        <v>2954</v>
      </c>
      <c r="AD328" s="42">
        <v>0.5679012345679012</v>
      </c>
      <c r="AE328" s="42">
        <v>0.29218106995884774</v>
      </c>
      <c r="AF328" s="42">
        <v>6.0082304526748981E-2</v>
      </c>
      <c r="AG328" s="42">
        <v>3.539094650205761E-2</v>
      </c>
      <c r="AH328" s="42">
        <v>2.6337448559670781E-2</v>
      </c>
      <c r="AI328" s="42">
        <v>1.8106995884773661E-2</v>
      </c>
      <c r="AJ328">
        <v>1215</v>
      </c>
      <c r="AK328" s="42"/>
      <c r="AL328" s="42"/>
      <c r="AM328" s="42"/>
      <c r="AN328" s="42"/>
      <c r="AO328" s="42"/>
      <c r="AP328" s="42"/>
    </row>
    <row r="329" spans="1:57" x14ac:dyDescent="0.3">
      <c r="A329" t="s">
        <v>281</v>
      </c>
      <c r="B329" s="42">
        <v>0.57114575600098982</v>
      </c>
      <c r="C329" s="42">
        <v>0.26849789656025735</v>
      </c>
      <c r="D329" s="42">
        <v>6.8052462261816382E-2</v>
      </c>
      <c r="E329" s="42">
        <v>3.9841623360554315E-2</v>
      </c>
      <c r="F329" s="42">
        <v>1.9054689433308587E-2</v>
      </c>
      <c r="G329" s="42">
        <v>3.34075723830735E-2</v>
      </c>
      <c r="H329" s="59">
        <v>4041</v>
      </c>
      <c r="I329" s="42">
        <v>0.56718124642652945</v>
      </c>
      <c r="J329" s="42">
        <v>0.27958833619210977</v>
      </c>
      <c r="K329" s="42">
        <v>6.86106346483705E-2</v>
      </c>
      <c r="L329" s="42">
        <v>3.5448827901658091E-2</v>
      </c>
      <c r="M329" s="42">
        <v>2.2298456260720415E-2</v>
      </c>
      <c r="N329" s="42">
        <v>2.6872498570611782E-2</v>
      </c>
      <c r="O329">
        <v>1749</v>
      </c>
      <c r="P329" s="42">
        <v>0.60229799851742027</v>
      </c>
      <c r="Q329" s="42">
        <v>0.24647887323943662</v>
      </c>
      <c r="R329" s="42">
        <v>7.3758339510748699E-2</v>
      </c>
      <c r="S329" s="42">
        <v>3.5581912527798368E-2</v>
      </c>
      <c r="T329" s="42">
        <v>1.8161601186063751E-2</v>
      </c>
      <c r="U329" s="42">
        <v>2.3721275018532245E-2</v>
      </c>
      <c r="V329">
        <v>2698</v>
      </c>
      <c r="W329" s="42">
        <v>0.60257278266756942</v>
      </c>
      <c r="X329" s="42">
        <v>0.25693974272173326</v>
      </c>
      <c r="Y329" s="42">
        <v>6.6350710900473939E-2</v>
      </c>
      <c r="Z329" s="42">
        <v>3.7237643872714964E-2</v>
      </c>
      <c r="AA329" s="42">
        <v>1.794177386594448E-2</v>
      </c>
      <c r="AB329" s="42">
        <v>1.8957345971563982E-2</v>
      </c>
      <c r="AC329">
        <v>2954</v>
      </c>
      <c r="AD329" s="42">
        <v>0.58683127572016458</v>
      </c>
      <c r="AE329" s="42">
        <v>0.2617283950617284</v>
      </c>
      <c r="AF329" s="42">
        <v>7.0781893004115221E-2</v>
      </c>
      <c r="AG329" s="42">
        <v>2.3868312757201648E-2</v>
      </c>
      <c r="AH329" s="42">
        <v>2.7983539094650206E-2</v>
      </c>
      <c r="AI329" s="42">
        <v>2.8806584362139918E-2</v>
      </c>
      <c r="AJ329">
        <v>1215</v>
      </c>
      <c r="AK329" s="42"/>
      <c r="AL329" s="42"/>
      <c r="AM329" s="42"/>
      <c r="AN329" s="42"/>
      <c r="AO329" s="42"/>
      <c r="AP329" s="42"/>
    </row>
    <row r="330" spans="1:57" x14ac:dyDescent="0.3">
      <c r="A330" t="s">
        <v>282</v>
      </c>
      <c r="B330" s="42">
        <v>0.55332838406335061</v>
      </c>
      <c r="C330" s="42">
        <v>0.26354862657757983</v>
      </c>
      <c r="D330" s="42">
        <v>8.1662954714179656E-2</v>
      </c>
      <c r="E330" s="42">
        <v>3.4397426379609006E-2</v>
      </c>
      <c r="F330" s="42">
        <v>2.4746349913387776E-2</v>
      </c>
      <c r="G330" s="42">
        <v>4.2316258351893093E-2</v>
      </c>
      <c r="H330" s="59">
        <v>4041</v>
      </c>
      <c r="I330" s="42">
        <v>0.48027444253859353</v>
      </c>
      <c r="J330" s="42">
        <v>0.25500285877644369</v>
      </c>
      <c r="K330" s="42">
        <v>0.11092052601486564</v>
      </c>
      <c r="L330" s="42">
        <v>6.5751858204688388E-2</v>
      </c>
      <c r="M330" s="42">
        <v>5.3173241852487133E-2</v>
      </c>
      <c r="N330" s="42">
        <v>3.4877072612921667E-2</v>
      </c>
      <c r="O330">
        <v>1749</v>
      </c>
      <c r="P330" s="42">
        <v>0.51186063750926614</v>
      </c>
      <c r="Q330" s="42">
        <v>0.24277242401779095</v>
      </c>
      <c r="R330" s="42">
        <v>0.10563380281690141</v>
      </c>
      <c r="S330" s="42">
        <v>5.6708673091178649E-2</v>
      </c>
      <c r="T330" s="42">
        <v>5.4855448480355819E-2</v>
      </c>
      <c r="U330" s="42">
        <v>2.8169014084507046E-2</v>
      </c>
      <c r="V330">
        <v>2698</v>
      </c>
      <c r="W330" s="42">
        <v>0.51963439404197698</v>
      </c>
      <c r="X330" s="42">
        <v>0.25355450236966826</v>
      </c>
      <c r="Y330" s="42">
        <v>9.0724441435341904E-2</v>
      </c>
      <c r="Z330" s="42">
        <v>5.9241706161137442E-2</v>
      </c>
      <c r="AA330" s="42">
        <v>4.5362220717670952E-2</v>
      </c>
      <c r="AB330" s="42">
        <v>3.1482735274204469E-2</v>
      </c>
      <c r="AC330">
        <v>2954</v>
      </c>
      <c r="AD330" s="42">
        <v>0.49547325102880657</v>
      </c>
      <c r="AE330" s="42">
        <v>0.25761316872427986</v>
      </c>
      <c r="AF330" s="42">
        <v>0.1037037037037037</v>
      </c>
      <c r="AG330" s="42">
        <v>6.584362139917696E-2</v>
      </c>
      <c r="AH330" s="42">
        <v>4.5267489711934158E-2</v>
      </c>
      <c r="AI330" s="42">
        <v>3.2098765432098768E-2</v>
      </c>
      <c r="AJ330">
        <v>1215</v>
      </c>
      <c r="AK330" s="42"/>
      <c r="AL330" s="42"/>
      <c r="AM330" s="42"/>
      <c r="AN330" s="42"/>
      <c r="AO330" s="42"/>
      <c r="AP330" s="42"/>
    </row>
    <row r="331" spans="1:57" x14ac:dyDescent="0.3">
      <c r="A331" t="s">
        <v>283</v>
      </c>
      <c r="B331" s="42">
        <v>0.69190794357832219</v>
      </c>
      <c r="C331" s="42">
        <v>0.21727295223954463</v>
      </c>
      <c r="D331" s="42">
        <v>5.1224944320712694E-2</v>
      </c>
      <c r="E331" s="42">
        <v>2.2271714922048998E-2</v>
      </c>
      <c r="F331" s="42">
        <v>8.4137589705518441E-3</v>
      </c>
      <c r="G331" s="42">
        <v>8.9086859688195987E-3</v>
      </c>
      <c r="H331" s="59">
        <v>4041</v>
      </c>
      <c r="I331" s="42">
        <v>0.69811320754716977</v>
      </c>
      <c r="J331" s="42">
        <v>0.20526014865637507</v>
      </c>
      <c r="K331" s="42">
        <v>4.974271012006861E-2</v>
      </c>
      <c r="L331" s="42">
        <v>2.9159519725557463E-2</v>
      </c>
      <c r="M331" s="42">
        <v>8.5763293310463125E-3</v>
      </c>
      <c r="N331" s="42">
        <v>9.1480846197827329E-3</v>
      </c>
      <c r="O331">
        <v>1749</v>
      </c>
      <c r="P331" s="42">
        <v>0.69236471460340998</v>
      </c>
      <c r="Q331" s="42">
        <v>0.21497405485544849</v>
      </c>
      <c r="R331" s="42">
        <v>5.5967383246849509E-2</v>
      </c>
      <c r="S331" s="42">
        <v>1.9644180874722018E-2</v>
      </c>
      <c r="T331" s="42">
        <v>5.9303187546330613E-3</v>
      </c>
      <c r="U331" s="42">
        <v>1.1119347664936991E-2</v>
      </c>
      <c r="V331">
        <v>2698</v>
      </c>
      <c r="W331" s="42">
        <v>0.69295870006770466</v>
      </c>
      <c r="X331" s="42">
        <v>0.21970209884901826</v>
      </c>
      <c r="Y331" s="42">
        <v>5.3148273527420443E-2</v>
      </c>
      <c r="Z331" s="42">
        <v>1.9972918077183481E-2</v>
      </c>
      <c r="AA331" s="42">
        <v>8.124576844955992E-3</v>
      </c>
      <c r="AB331" s="42">
        <v>6.093432633716994E-3</v>
      </c>
      <c r="AC331">
        <v>2954</v>
      </c>
      <c r="AD331" s="42">
        <v>0.6806584362139918</v>
      </c>
      <c r="AE331" s="42">
        <v>0.23127572016460907</v>
      </c>
      <c r="AF331" s="42">
        <v>4.8559670781893001E-2</v>
      </c>
      <c r="AG331" s="42">
        <v>2.4691358024691357E-2</v>
      </c>
      <c r="AH331" s="42">
        <v>6.5843621399176953E-3</v>
      </c>
      <c r="AI331" s="42">
        <v>8.23045267489712E-3</v>
      </c>
      <c r="AJ331">
        <v>1215</v>
      </c>
      <c r="AK331" s="42"/>
      <c r="AL331" s="42"/>
      <c r="AM331" s="42"/>
      <c r="AN331" s="42"/>
      <c r="AO331" s="42"/>
      <c r="AP331" s="42"/>
    </row>
    <row r="332" spans="1:57" x14ac:dyDescent="0.3">
      <c r="A332" t="s">
        <v>284</v>
      </c>
      <c r="B332" s="42">
        <v>0.39643652561247217</v>
      </c>
      <c r="C332" s="42">
        <v>0.22197475872308833</v>
      </c>
      <c r="D332" s="42">
        <v>0.13090819104182133</v>
      </c>
      <c r="E332" s="42">
        <v>0.12274189557040337</v>
      </c>
      <c r="F332" s="42">
        <v>8.2652808710715175E-2</v>
      </c>
      <c r="G332" s="42">
        <v>4.5285820341499632E-2</v>
      </c>
      <c r="H332" s="59">
        <v>4041</v>
      </c>
      <c r="I332" s="42">
        <v>0.46140651801029159</v>
      </c>
      <c r="J332" s="42">
        <v>0.21898227558604916</v>
      </c>
      <c r="K332" s="42">
        <v>0.12006861063464838</v>
      </c>
      <c r="L332" s="42">
        <v>7.8330474556889657E-2</v>
      </c>
      <c r="M332" s="42">
        <v>8.4619782732990284E-2</v>
      </c>
      <c r="N332" s="42">
        <v>3.6592338479130931E-2</v>
      </c>
      <c r="O332">
        <v>1749</v>
      </c>
      <c r="P332" s="42">
        <v>0.41512231282431439</v>
      </c>
      <c r="Q332" s="42">
        <v>0.21793921423276502</v>
      </c>
      <c r="R332" s="42">
        <v>0.12379540400296514</v>
      </c>
      <c r="S332" s="42">
        <v>9.5997034840622678E-2</v>
      </c>
      <c r="T332" s="42">
        <v>0.10563380281690141</v>
      </c>
      <c r="U332" s="42">
        <v>4.1512231282431429E-2</v>
      </c>
      <c r="V332">
        <v>2698</v>
      </c>
      <c r="W332" s="42">
        <v>0.43805010155721058</v>
      </c>
      <c r="X332" s="42">
        <v>0.23087339201083273</v>
      </c>
      <c r="Y332" s="42">
        <v>0.11611374407582939</v>
      </c>
      <c r="Z332" s="42">
        <v>9.1401489505754926E-2</v>
      </c>
      <c r="AA332" s="42">
        <v>9.4786729857819912E-2</v>
      </c>
      <c r="AB332" s="42">
        <v>2.8774542992552471E-2</v>
      </c>
      <c r="AC332">
        <v>2954</v>
      </c>
      <c r="AD332" s="42">
        <v>0.437037037037037</v>
      </c>
      <c r="AE332" s="42">
        <v>0.22222222222222221</v>
      </c>
      <c r="AF332" s="42">
        <v>0.12757201646090535</v>
      </c>
      <c r="AG332" s="42">
        <v>0.1037037037037037</v>
      </c>
      <c r="AH332" s="42">
        <v>7.3251028806584365E-2</v>
      </c>
      <c r="AI332" s="42">
        <v>3.6213991769547323E-2</v>
      </c>
      <c r="AJ332">
        <v>1215</v>
      </c>
      <c r="AK332" s="42"/>
      <c r="AL332" s="42"/>
      <c r="AM332" s="42"/>
      <c r="AN332" s="42"/>
      <c r="AO332" s="42"/>
      <c r="AP332" s="42"/>
    </row>
    <row r="333" spans="1:57" x14ac:dyDescent="0.3">
      <c r="A333" t="s">
        <v>285</v>
      </c>
      <c r="B333" s="42">
        <v>0.50111358574610243</v>
      </c>
      <c r="C333" s="42">
        <v>0.30833951992081166</v>
      </c>
      <c r="D333" s="42">
        <v>0.10442959663449641</v>
      </c>
      <c r="E333" s="42">
        <v>4.1821331353625341E-2</v>
      </c>
      <c r="F333" s="42">
        <v>2.326156891858451E-2</v>
      </c>
      <c r="G333" s="42">
        <v>2.1034397426379609E-2</v>
      </c>
      <c r="H333" s="59">
        <v>4041</v>
      </c>
      <c r="I333" s="42">
        <v>0.51114922813036023</v>
      </c>
      <c r="J333" s="42">
        <v>0.30303030303030304</v>
      </c>
      <c r="K333" s="42">
        <v>0.104631217838765</v>
      </c>
      <c r="L333" s="42">
        <v>3.0874785591766724E-2</v>
      </c>
      <c r="M333" s="42">
        <v>2.4013722126929669E-2</v>
      </c>
      <c r="N333" s="42">
        <v>2.6300743281875358E-2</v>
      </c>
      <c r="O333">
        <v>1749</v>
      </c>
      <c r="P333" s="42">
        <v>0.52260934025203853</v>
      </c>
      <c r="Q333" s="42">
        <v>0.30059303187546332</v>
      </c>
      <c r="R333" s="42">
        <v>0.1078576723498888</v>
      </c>
      <c r="S333" s="42">
        <v>2.4833209785025945E-2</v>
      </c>
      <c r="T333" s="42">
        <v>2.1868050407709415E-2</v>
      </c>
      <c r="U333" s="42">
        <v>2.2238695329873982E-2</v>
      </c>
      <c r="V333">
        <v>2698</v>
      </c>
      <c r="W333" s="42">
        <v>0.52572782667569395</v>
      </c>
      <c r="X333" s="42">
        <v>0.29485443466486122</v>
      </c>
      <c r="Y333" s="42">
        <v>0.10054163845633041</v>
      </c>
      <c r="Z333" s="42">
        <v>3.4867975626269462E-2</v>
      </c>
      <c r="AA333" s="42">
        <v>2.3696682464454978E-2</v>
      </c>
      <c r="AB333" s="42">
        <v>2.0311442112389978E-2</v>
      </c>
      <c r="AC333">
        <v>2954</v>
      </c>
      <c r="AD333" s="42">
        <v>0.52263374485596703</v>
      </c>
      <c r="AE333" s="42">
        <v>0.31193415637860084</v>
      </c>
      <c r="AF333" s="42">
        <v>0.10534979423868313</v>
      </c>
      <c r="AG333" s="42">
        <v>2.5514403292181069E-2</v>
      </c>
      <c r="AH333" s="42">
        <v>1.8106995884773661E-2</v>
      </c>
      <c r="AI333" s="42">
        <v>1.646090534979424E-2</v>
      </c>
      <c r="AJ333">
        <v>1215</v>
      </c>
      <c r="AK333" s="42"/>
      <c r="AL333" s="42"/>
      <c r="AM333" s="42"/>
      <c r="AN333" s="42"/>
      <c r="AO333" s="42"/>
      <c r="AP333" s="42"/>
    </row>
    <row r="335" spans="1:57" x14ac:dyDescent="0.3">
      <c r="H335" s="163"/>
      <c r="I335" s="163"/>
    </row>
    <row r="336" spans="1:57" ht="18" x14ac:dyDescent="0.35">
      <c r="A336" s="1" t="s">
        <v>315</v>
      </c>
    </row>
    <row r="337" spans="1:36" x14ac:dyDescent="0.3">
      <c r="A337" s="198" t="s">
        <v>313</v>
      </c>
      <c r="B337" s="198"/>
      <c r="C337" s="198"/>
      <c r="D337" s="198"/>
      <c r="E337" s="198"/>
      <c r="F337" s="198"/>
      <c r="G337" s="198"/>
      <c r="H337" s="198"/>
      <c r="I337" s="198"/>
      <c r="J337" s="198"/>
      <c r="K337" s="198"/>
      <c r="L337" s="198"/>
      <c r="M337" s="198"/>
      <c r="N337" s="198"/>
      <c r="O337" s="198"/>
    </row>
    <row r="338" spans="1:36" x14ac:dyDescent="0.3">
      <c r="A338" s="145" t="s">
        <v>240</v>
      </c>
    </row>
    <row r="339" spans="1:36" ht="14.4" customHeight="1" x14ac:dyDescent="0.3">
      <c r="B339" s="297" t="s">
        <v>45</v>
      </c>
      <c r="C339" s="297"/>
      <c r="D339" s="297" t="s">
        <v>46</v>
      </c>
      <c r="E339" s="297"/>
      <c r="F339" s="297" t="s">
        <v>47</v>
      </c>
      <c r="G339" s="297"/>
      <c r="H339" s="297" t="s">
        <v>48</v>
      </c>
      <c r="I339" s="297"/>
      <c r="J339" s="297" t="s">
        <v>49</v>
      </c>
      <c r="K339" s="297"/>
      <c r="L339" s="151"/>
      <c r="M339" s="151"/>
      <c r="N339" s="284"/>
      <c r="O339" s="284"/>
    </row>
    <row r="340" spans="1:36" s="3" customFormat="1" ht="18.75" customHeight="1" x14ac:dyDescent="0.3">
      <c r="B340" s="250" t="s">
        <v>241</v>
      </c>
      <c r="C340" s="250" t="s">
        <v>35</v>
      </c>
      <c r="D340" s="250" t="s">
        <v>241</v>
      </c>
      <c r="E340" s="250" t="s">
        <v>35</v>
      </c>
      <c r="F340" s="250" t="s">
        <v>241</v>
      </c>
      <c r="G340" s="250" t="s">
        <v>35</v>
      </c>
      <c r="H340" s="250" t="s">
        <v>241</v>
      </c>
      <c r="I340" s="250" t="s">
        <v>35</v>
      </c>
      <c r="J340" s="250" t="s">
        <v>241</v>
      </c>
      <c r="K340" s="250" t="s">
        <v>35</v>
      </c>
      <c r="L340" s="15"/>
      <c r="M340" s="15"/>
      <c r="N340" s="15"/>
      <c r="O340" s="15"/>
    </row>
    <row r="341" spans="1:36" x14ac:dyDescent="0.3">
      <c r="A341" t="s">
        <v>280</v>
      </c>
      <c r="B341" s="154">
        <v>4.3570898292501905</v>
      </c>
      <c r="C341" s="155">
        <v>4041</v>
      </c>
      <c r="D341" s="154">
        <v>4.3379073756432263</v>
      </c>
      <c r="E341" s="155">
        <v>1749</v>
      </c>
      <c r="F341" s="154">
        <v>4.3550778354336606</v>
      </c>
      <c r="G341" s="155">
        <v>2698</v>
      </c>
      <c r="H341" s="154">
        <v>4.3625592417061663</v>
      </c>
      <c r="I341" s="155">
        <v>2954</v>
      </c>
      <c r="J341" s="154">
        <v>4.394238683127563</v>
      </c>
      <c r="K341" s="155">
        <v>1215</v>
      </c>
      <c r="L341" s="154"/>
      <c r="M341" s="155"/>
    </row>
    <row r="342" spans="1:36" x14ac:dyDescent="0.3">
      <c r="A342" t="s">
        <v>281</v>
      </c>
      <c r="B342" s="154">
        <v>4.4330611234842703</v>
      </c>
      <c r="C342" s="155">
        <v>4041</v>
      </c>
      <c r="D342" s="154">
        <v>4.414522584333902</v>
      </c>
      <c r="E342" s="155">
        <v>1749</v>
      </c>
      <c r="F342" s="154">
        <v>4.4503335804299429</v>
      </c>
      <c r="G342" s="155">
        <v>2698</v>
      </c>
      <c r="H342" s="154">
        <v>4.4458361543669662</v>
      </c>
      <c r="I342" s="155">
        <v>2954</v>
      </c>
      <c r="J342" s="154">
        <v>4.4419753086419824</v>
      </c>
      <c r="K342" s="155">
        <v>1215</v>
      </c>
      <c r="L342" s="154"/>
      <c r="M342" s="155"/>
    </row>
    <row r="343" spans="1:36" x14ac:dyDescent="0.3">
      <c r="A343" t="s">
        <v>282</v>
      </c>
      <c r="B343" s="154">
        <v>4.4132640435535722</v>
      </c>
      <c r="C343" s="155">
        <v>4041</v>
      </c>
      <c r="D343" s="154">
        <v>4.148084619782737</v>
      </c>
      <c r="E343" s="155">
        <v>1749</v>
      </c>
      <c r="F343" s="154">
        <v>4.1845811712379657</v>
      </c>
      <c r="G343" s="155">
        <v>2698</v>
      </c>
      <c r="H343" s="154">
        <v>4.2373053486797545</v>
      </c>
      <c r="I343" s="155">
        <v>2954</v>
      </c>
      <c r="J343" s="154">
        <v>4.188477366255146</v>
      </c>
      <c r="K343" s="155">
        <v>1215</v>
      </c>
      <c r="L343" s="154"/>
      <c r="M343" s="155"/>
    </row>
    <row r="344" spans="1:36" x14ac:dyDescent="0.3">
      <c r="A344" t="s">
        <v>283</v>
      </c>
      <c r="B344" s="154">
        <v>4.588715664439496</v>
      </c>
      <c r="C344" s="155">
        <v>4041</v>
      </c>
      <c r="D344" s="154">
        <v>4.5826186392224191</v>
      </c>
      <c r="E344" s="155">
        <v>1749</v>
      </c>
      <c r="F344" s="154">
        <v>4.6015567086730886</v>
      </c>
      <c r="G344" s="155">
        <v>2698</v>
      </c>
      <c r="H344" s="154">
        <v>4.5876777251184713</v>
      </c>
      <c r="I344" s="155">
        <v>2954</v>
      </c>
      <c r="J344" s="154">
        <v>4.5794238683127553</v>
      </c>
      <c r="K344" s="155">
        <v>1215</v>
      </c>
      <c r="L344" s="154"/>
      <c r="M344" s="155"/>
    </row>
    <row r="345" spans="1:36" x14ac:dyDescent="0.3">
      <c r="A345" t="s">
        <v>284</v>
      </c>
      <c r="B345" s="154">
        <v>3.862657757980696</v>
      </c>
      <c r="C345" s="155">
        <v>4041</v>
      </c>
      <c r="D345" s="154">
        <v>4.0040022870211498</v>
      </c>
      <c r="E345" s="155">
        <v>1749</v>
      </c>
      <c r="F345" s="154">
        <v>3.8654558932542682</v>
      </c>
      <c r="G345" s="155">
        <v>2698</v>
      </c>
      <c r="H345" s="154">
        <v>3.9123222748815158</v>
      </c>
      <c r="I345" s="155">
        <v>2954</v>
      </c>
      <c r="J345" s="154">
        <v>3.9547325102880673</v>
      </c>
      <c r="K345" s="155">
        <v>1215</v>
      </c>
      <c r="L345" s="154"/>
      <c r="M345" s="155"/>
    </row>
    <row r="346" spans="1:36" x14ac:dyDescent="0.3">
      <c r="A346" t="s">
        <v>285</v>
      </c>
      <c r="B346" s="154">
        <v>4.2853254145013553</v>
      </c>
      <c r="C346" s="155">
        <v>4041</v>
      </c>
      <c r="D346" s="154">
        <v>4.3253287592910228</v>
      </c>
      <c r="E346" s="155">
        <v>1749</v>
      </c>
      <c r="F346" s="154">
        <v>4.3439584877687114</v>
      </c>
      <c r="G346" s="155">
        <v>2698</v>
      </c>
      <c r="H346" s="154">
        <v>4.3249830737982364</v>
      </c>
      <c r="I346" s="155">
        <v>2954</v>
      </c>
      <c r="J346" s="154">
        <v>4.3448559670781943</v>
      </c>
      <c r="K346" s="155">
        <v>1215</v>
      </c>
      <c r="L346" s="154"/>
      <c r="M346" s="155"/>
    </row>
    <row r="348" spans="1:36" x14ac:dyDescent="0.3">
      <c r="H348" s="163"/>
      <c r="I348" s="163"/>
    </row>
    <row r="349" spans="1:36" ht="18" x14ac:dyDescent="0.35">
      <c r="A349" s="1" t="s">
        <v>316</v>
      </c>
    </row>
    <row r="350" spans="1:36" x14ac:dyDescent="0.3">
      <c r="A350" s="198" t="s">
        <v>317</v>
      </c>
      <c r="B350" s="198"/>
      <c r="C350" s="198"/>
      <c r="D350" s="198"/>
      <c r="E350" s="198"/>
      <c r="F350" s="198"/>
      <c r="G350" s="198"/>
      <c r="H350" s="198"/>
      <c r="I350" s="198"/>
      <c r="J350" s="198"/>
      <c r="K350" s="198"/>
      <c r="L350" s="198"/>
      <c r="M350" s="198"/>
      <c r="N350" s="198"/>
      <c r="O350" s="198"/>
    </row>
    <row r="351" spans="1:36" x14ac:dyDescent="0.3">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56" customFormat="1" ht="31.5" customHeight="1" x14ac:dyDescent="0.3">
      <c r="B352" s="250" t="s">
        <v>223</v>
      </c>
      <c r="C352" s="250" t="s">
        <v>224</v>
      </c>
      <c r="D352" s="250" t="s">
        <v>278</v>
      </c>
      <c r="E352" s="250" t="s">
        <v>226</v>
      </c>
      <c r="F352" s="250" t="s">
        <v>227</v>
      </c>
      <c r="G352" s="250" t="s">
        <v>314</v>
      </c>
      <c r="H352" s="250" t="s">
        <v>35</v>
      </c>
      <c r="I352" s="250" t="s">
        <v>223</v>
      </c>
      <c r="J352" s="250" t="s">
        <v>224</v>
      </c>
      <c r="K352" s="250" t="s">
        <v>278</v>
      </c>
      <c r="L352" s="250" t="s">
        <v>226</v>
      </c>
      <c r="M352" s="250" t="s">
        <v>227</v>
      </c>
      <c r="N352" s="250" t="s">
        <v>314</v>
      </c>
      <c r="O352" s="250" t="s">
        <v>35</v>
      </c>
      <c r="P352" s="250" t="s">
        <v>223</v>
      </c>
      <c r="Q352" s="250" t="s">
        <v>224</v>
      </c>
      <c r="R352" s="250" t="s">
        <v>278</v>
      </c>
      <c r="S352" s="250" t="s">
        <v>226</v>
      </c>
      <c r="T352" s="250" t="s">
        <v>227</v>
      </c>
      <c r="U352" s="250" t="s">
        <v>314</v>
      </c>
      <c r="V352" s="250" t="s">
        <v>35</v>
      </c>
      <c r="W352" s="250" t="s">
        <v>223</v>
      </c>
      <c r="X352" s="250" t="s">
        <v>224</v>
      </c>
      <c r="Y352" s="250" t="s">
        <v>278</v>
      </c>
      <c r="Z352" s="250" t="s">
        <v>226</v>
      </c>
      <c r="AA352" s="250" t="s">
        <v>227</v>
      </c>
      <c r="AB352" s="250" t="s">
        <v>314</v>
      </c>
      <c r="AC352" s="250" t="s">
        <v>35</v>
      </c>
      <c r="AD352" s="250" t="s">
        <v>223</v>
      </c>
      <c r="AE352" s="250" t="s">
        <v>224</v>
      </c>
      <c r="AF352" s="250" t="s">
        <v>278</v>
      </c>
      <c r="AG352" s="250" t="s">
        <v>226</v>
      </c>
      <c r="AH352" s="250" t="s">
        <v>227</v>
      </c>
      <c r="AI352" s="250" t="s">
        <v>314</v>
      </c>
      <c r="AJ352" s="250" t="s">
        <v>35</v>
      </c>
    </row>
    <row r="353" spans="1:36" x14ac:dyDescent="0.3">
      <c r="A353" t="s">
        <v>280</v>
      </c>
      <c r="B353" s="42">
        <v>0.52631578947368418</v>
      </c>
      <c r="C353" s="42">
        <v>0.2856412876852325</v>
      </c>
      <c r="D353" s="42">
        <v>8.2779764946346451E-2</v>
      </c>
      <c r="E353" s="42">
        <v>4.1389882473173226E-2</v>
      </c>
      <c r="F353" s="42">
        <v>2.5549310168625446E-2</v>
      </c>
      <c r="G353" s="42">
        <v>3.8323965252938172E-2</v>
      </c>
      <c r="H353">
        <v>1957</v>
      </c>
      <c r="I353" s="42">
        <v>0.59070294784580502</v>
      </c>
      <c r="J353" s="42">
        <v>0.25623582766439912</v>
      </c>
      <c r="K353" s="42">
        <v>6.1224489795918366E-2</v>
      </c>
      <c r="L353" s="42">
        <v>4.0816326530612249E-2</v>
      </c>
      <c r="M353" s="42">
        <v>2.3809523809523808E-2</v>
      </c>
      <c r="N353" s="42">
        <v>2.7210884353741496E-2</v>
      </c>
      <c r="O353">
        <v>882</v>
      </c>
      <c r="P353" s="42">
        <v>0.60057061340941509</v>
      </c>
      <c r="Q353" s="42">
        <v>0.23181169757489301</v>
      </c>
      <c r="R353" s="42">
        <v>7.1326676176890161E-2</v>
      </c>
      <c r="S353" s="42">
        <v>4.850213980028531E-2</v>
      </c>
      <c r="T353" s="42">
        <v>2.5677603423680459E-2</v>
      </c>
      <c r="U353" s="42">
        <v>2.2111269614835952E-2</v>
      </c>
      <c r="V353">
        <v>1402</v>
      </c>
      <c r="W353" s="42">
        <v>0.59641873278236912</v>
      </c>
      <c r="X353" s="42">
        <v>0.25137741046831957</v>
      </c>
      <c r="Y353" s="42">
        <v>5.3719008264462811E-2</v>
      </c>
      <c r="Z353" s="42">
        <v>4.8898071625344347E-2</v>
      </c>
      <c r="AA353" s="42">
        <v>3.0303030303030304E-2</v>
      </c>
      <c r="AB353" s="42">
        <v>1.928374655647383E-2</v>
      </c>
      <c r="AC353">
        <v>1452</v>
      </c>
      <c r="AD353" s="42">
        <v>0.57615894039735094</v>
      </c>
      <c r="AE353" s="42">
        <v>0.30463576158940397</v>
      </c>
      <c r="AF353" s="42">
        <v>4.9668874172185434E-2</v>
      </c>
      <c r="AG353" s="42">
        <v>2.6490066225165566E-2</v>
      </c>
      <c r="AH353" s="42">
        <v>3.1456953642384107E-2</v>
      </c>
      <c r="AI353" s="42">
        <v>1.1589403973509932E-2</v>
      </c>
      <c r="AJ353">
        <v>604</v>
      </c>
    </row>
    <row r="354" spans="1:36" x14ac:dyDescent="0.3">
      <c r="A354" t="s">
        <v>281</v>
      </c>
      <c r="B354" s="42">
        <v>0.61676034747061825</v>
      </c>
      <c r="C354" s="42">
        <v>0.25958099131323453</v>
      </c>
      <c r="D354" s="42">
        <v>5.3142565150740929E-2</v>
      </c>
      <c r="E354" s="42">
        <v>2.7082268778742969E-2</v>
      </c>
      <c r="F354" s="42">
        <v>1.8395503321410323E-2</v>
      </c>
      <c r="G354" s="42">
        <v>2.5038323965252941E-2</v>
      </c>
      <c r="H354">
        <v>1957</v>
      </c>
      <c r="I354" s="42">
        <v>0.65873015873015872</v>
      </c>
      <c r="J354" s="42">
        <v>0.24149659863945577</v>
      </c>
      <c r="K354" s="42">
        <v>4.6485260770975055E-2</v>
      </c>
      <c r="L354" s="42">
        <v>2.3809523809523808E-2</v>
      </c>
      <c r="M354" s="42">
        <v>1.5873015873015872E-2</v>
      </c>
      <c r="N354" s="42">
        <v>1.3605442176870748E-2</v>
      </c>
      <c r="O354">
        <v>882</v>
      </c>
      <c r="P354" s="42">
        <v>0.66761768901569185</v>
      </c>
      <c r="Q354" s="42">
        <v>0.21540656205420827</v>
      </c>
      <c r="R354" s="42">
        <v>5.8487874465049924E-2</v>
      </c>
      <c r="S354" s="42">
        <v>2.8530670470756064E-2</v>
      </c>
      <c r="T354" s="42">
        <v>1.5691868758915834E-2</v>
      </c>
      <c r="U354" s="42">
        <v>1.4265335235378032E-2</v>
      </c>
      <c r="V354">
        <v>1402</v>
      </c>
      <c r="W354" s="42">
        <v>0.6673553719008265</v>
      </c>
      <c r="X354" s="42">
        <v>0.23140495867768596</v>
      </c>
      <c r="Y354" s="42">
        <v>4.9586776859504134E-2</v>
      </c>
      <c r="Z354" s="42">
        <v>3.0303030303030304E-2</v>
      </c>
      <c r="AA354" s="42">
        <v>1.3085399449035813E-2</v>
      </c>
      <c r="AB354" s="42">
        <v>8.2644628099173556E-3</v>
      </c>
      <c r="AC354">
        <v>1452</v>
      </c>
      <c r="AD354" s="42">
        <v>0.60927152317880795</v>
      </c>
      <c r="AE354" s="42">
        <v>0.27317880794701987</v>
      </c>
      <c r="AF354" s="42">
        <v>6.1258278145695365E-2</v>
      </c>
      <c r="AG354" s="42">
        <v>1.8211920529801324E-2</v>
      </c>
      <c r="AH354" s="42">
        <v>2.1523178807947022E-2</v>
      </c>
      <c r="AI354" s="42">
        <v>1.6556291390728478E-2</v>
      </c>
      <c r="AJ354">
        <v>604</v>
      </c>
    </row>
    <row r="355" spans="1:36" x14ac:dyDescent="0.3">
      <c r="A355" t="s">
        <v>282</v>
      </c>
      <c r="B355" s="42">
        <v>0.53449156872764436</v>
      </c>
      <c r="C355" s="42">
        <v>0.27388860500766482</v>
      </c>
      <c r="D355" s="42">
        <v>8.6356668369954009E-2</v>
      </c>
      <c r="E355" s="42">
        <v>3.1681144609095553E-2</v>
      </c>
      <c r="F355" s="42">
        <v>2.9637199795605518E-2</v>
      </c>
      <c r="G355" s="42">
        <v>4.3944813490035768E-2</v>
      </c>
      <c r="H355">
        <v>1957</v>
      </c>
      <c r="I355" s="42">
        <v>0.49886621315192742</v>
      </c>
      <c r="J355" s="42">
        <v>0.25963718820861675</v>
      </c>
      <c r="K355" s="42">
        <v>0.10430839002267574</v>
      </c>
      <c r="L355" s="42">
        <v>6.3492063492063489E-2</v>
      </c>
      <c r="M355" s="42">
        <v>4.7619047619047616E-2</v>
      </c>
      <c r="N355" s="42">
        <v>2.6077097505668934E-2</v>
      </c>
      <c r="O355">
        <v>882</v>
      </c>
      <c r="P355" s="42">
        <v>0.50713266761768905</v>
      </c>
      <c r="Q355" s="42">
        <v>0.23466476462196861</v>
      </c>
      <c r="R355" s="42">
        <v>0.11768901569186876</v>
      </c>
      <c r="S355" s="42">
        <v>5.7774607703281029E-2</v>
      </c>
      <c r="T355" s="42">
        <v>5.4921540656205421E-2</v>
      </c>
      <c r="U355" s="42">
        <v>2.7817403708987162E-2</v>
      </c>
      <c r="V355">
        <v>1402</v>
      </c>
      <c r="W355" s="42">
        <v>0.52754820936639113</v>
      </c>
      <c r="X355" s="42">
        <v>0.24242424242424243</v>
      </c>
      <c r="Y355" s="42">
        <v>0.1012396694214876</v>
      </c>
      <c r="Z355" s="42">
        <v>5.5096418732782378E-2</v>
      </c>
      <c r="AA355" s="42">
        <v>4.4077134986225897E-2</v>
      </c>
      <c r="AB355" s="42">
        <v>2.9614325068870528E-2</v>
      </c>
      <c r="AC355">
        <v>1452</v>
      </c>
      <c r="AD355" s="42">
        <v>0.48178807947019869</v>
      </c>
      <c r="AE355" s="42">
        <v>0.27317880794701987</v>
      </c>
      <c r="AF355" s="42">
        <v>0.10596026490066227</v>
      </c>
      <c r="AG355" s="42">
        <v>6.1258278145695365E-2</v>
      </c>
      <c r="AH355" s="42">
        <v>4.9668874172185434E-2</v>
      </c>
      <c r="AI355" s="42">
        <v>2.8145695364238409E-2</v>
      </c>
      <c r="AJ355">
        <v>604</v>
      </c>
    </row>
    <row r="356" spans="1:36" x14ac:dyDescent="0.3">
      <c r="A356" t="s">
        <v>283</v>
      </c>
      <c r="B356" s="42">
        <v>0.69034236075625954</v>
      </c>
      <c r="C356" s="42">
        <v>0.21563617782319877</v>
      </c>
      <c r="D356" s="42">
        <v>5.3653551354113448E-2</v>
      </c>
      <c r="E356" s="42">
        <v>2.0950434338272865E-2</v>
      </c>
      <c r="F356" s="42">
        <v>9.1977516607051613E-3</v>
      </c>
      <c r="G356" s="42">
        <v>1.0219724067450177E-2</v>
      </c>
      <c r="H356">
        <v>1957</v>
      </c>
      <c r="I356" s="42">
        <v>0.72675736961451232</v>
      </c>
      <c r="J356" s="42">
        <v>0.18594104308390022</v>
      </c>
      <c r="K356" s="42">
        <v>5.2154195011337869E-2</v>
      </c>
      <c r="L356" s="42">
        <v>2.7210884353741496E-2</v>
      </c>
      <c r="M356" s="42">
        <v>2.2675736961451248E-3</v>
      </c>
      <c r="N356" s="42">
        <v>5.6689342403628117E-3</v>
      </c>
      <c r="O356">
        <v>882</v>
      </c>
      <c r="P356" s="42">
        <v>0.67974322396576314</v>
      </c>
      <c r="Q356" s="42">
        <v>0.21469329529243938</v>
      </c>
      <c r="R356" s="42">
        <v>6.2054208273894434E-2</v>
      </c>
      <c r="S356" s="42">
        <v>2.0684736091298145E-2</v>
      </c>
      <c r="T356" s="42">
        <v>7.8459343794579171E-3</v>
      </c>
      <c r="U356" s="42">
        <v>1.4978601997146932E-2</v>
      </c>
      <c r="V356">
        <v>1402</v>
      </c>
      <c r="W356" s="42">
        <v>0.69765840220385689</v>
      </c>
      <c r="X356" s="42">
        <v>0.21349862258953167</v>
      </c>
      <c r="Y356" s="42">
        <v>5.0964187327823686E-2</v>
      </c>
      <c r="Z356" s="42">
        <v>2.2038567493112948E-2</v>
      </c>
      <c r="AA356" s="42">
        <v>8.9531680440771352E-3</v>
      </c>
      <c r="AB356" s="42">
        <v>6.8870523415977972E-3</v>
      </c>
      <c r="AC356">
        <v>1452</v>
      </c>
      <c r="AD356" s="42">
        <v>0.67880794701986757</v>
      </c>
      <c r="AE356" s="42">
        <v>0.23841059602649006</v>
      </c>
      <c r="AF356" s="42">
        <v>5.6291390728476817E-2</v>
      </c>
      <c r="AG356" s="42">
        <v>1.3245033112582783E-2</v>
      </c>
      <c r="AH356" s="42">
        <v>6.6225165562913916E-3</v>
      </c>
      <c r="AI356" s="42">
        <v>6.6225165562913916E-3</v>
      </c>
      <c r="AJ356">
        <v>604</v>
      </c>
    </row>
    <row r="357" spans="1:36" x14ac:dyDescent="0.3">
      <c r="A357" t="s">
        <v>284</v>
      </c>
      <c r="B357" s="42">
        <v>0.39192641798671429</v>
      </c>
      <c r="C357" s="42">
        <v>0.22483392948390393</v>
      </c>
      <c r="D357" s="42">
        <v>0.14716402657128258</v>
      </c>
      <c r="E357" s="42">
        <v>0.10628513030148186</v>
      </c>
      <c r="F357" s="42">
        <v>8.4312723556463978E-2</v>
      </c>
      <c r="G357" s="42">
        <v>4.5477772100153295E-2</v>
      </c>
      <c r="H357">
        <v>1957</v>
      </c>
      <c r="I357" s="42">
        <v>0.50680272108843538</v>
      </c>
      <c r="J357" s="42">
        <v>0.19160997732426308</v>
      </c>
      <c r="K357" s="42">
        <v>0.11791383219954649</v>
      </c>
      <c r="L357" s="42">
        <v>7.7097505668934238E-2</v>
      </c>
      <c r="M357" s="42">
        <v>7.3696145124716547E-2</v>
      </c>
      <c r="N357" s="42">
        <v>3.2879818594104306E-2</v>
      </c>
      <c r="O357">
        <v>882</v>
      </c>
      <c r="P357" s="42">
        <v>0.4186875891583452</v>
      </c>
      <c r="Q357" s="42">
        <v>0.21469329529243938</v>
      </c>
      <c r="R357" s="42">
        <v>0.13052781740370897</v>
      </c>
      <c r="S357" s="42">
        <v>8.98716119828816E-2</v>
      </c>
      <c r="T357" s="42">
        <v>0.10485021398002853</v>
      </c>
      <c r="U357" s="42">
        <v>4.136947218259629E-2</v>
      </c>
      <c r="V357">
        <v>1402</v>
      </c>
      <c r="W357" s="42">
        <v>0.44352617079889806</v>
      </c>
      <c r="X357" s="42">
        <v>0.21625344352617082</v>
      </c>
      <c r="Y357" s="42">
        <v>0.12741046831955924</v>
      </c>
      <c r="Z357" s="42">
        <v>8.5399449035812675E-2</v>
      </c>
      <c r="AA357" s="42">
        <v>9.9173553719008267E-2</v>
      </c>
      <c r="AB357" s="42">
        <v>2.8236914600550965E-2</v>
      </c>
      <c r="AC357">
        <v>1452</v>
      </c>
      <c r="AD357" s="42">
        <v>0.40066225165562913</v>
      </c>
      <c r="AE357" s="42">
        <v>0.23013245033112584</v>
      </c>
      <c r="AF357" s="42">
        <v>0.15231788079470199</v>
      </c>
      <c r="AG357" s="42">
        <v>0.11092715231788079</v>
      </c>
      <c r="AH357" s="42">
        <v>7.2847682119205295E-2</v>
      </c>
      <c r="AI357" s="42">
        <v>3.3112582781456956E-2</v>
      </c>
      <c r="AJ357">
        <v>604</v>
      </c>
    </row>
    <row r="358" spans="1:36" x14ac:dyDescent="0.3">
      <c r="A358" t="s">
        <v>285</v>
      </c>
      <c r="B358" s="42">
        <v>0.5007664793050588</v>
      </c>
      <c r="C358" s="42">
        <v>0.29994890137966274</v>
      </c>
      <c r="D358" s="42">
        <v>0.11139499233520694</v>
      </c>
      <c r="E358" s="42">
        <v>3.9856923863055699E-2</v>
      </c>
      <c r="F358" s="42">
        <v>2.2994379151762903E-2</v>
      </c>
      <c r="G358" s="42">
        <v>2.5038323965252941E-2</v>
      </c>
      <c r="H358">
        <v>1957</v>
      </c>
      <c r="I358" s="42">
        <v>0.54308390022675734</v>
      </c>
      <c r="J358" s="42">
        <v>0.29138321995464855</v>
      </c>
      <c r="K358" s="42">
        <v>9.7505668934240355E-2</v>
      </c>
      <c r="L358" s="42">
        <v>2.4943310657596373E-2</v>
      </c>
      <c r="M358" s="42">
        <v>1.927437641723356E-2</v>
      </c>
      <c r="N358" s="42">
        <v>2.3809523809523808E-2</v>
      </c>
      <c r="O358">
        <v>882</v>
      </c>
      <c r="P358" s="42">
        <v>0.52567760342368042</v>
      </c>
      <c r="Q358" s="42">
        <v>0.29172610556348072</v>
      </c>
      <c r="R358" s="42">
        <v>0.11269614835948644</v>
      </c>
      <c r="S358" s="42">
        <v>2.5677603423680459E-2</v>
      </c>
      <c r="T358" s="42">
        <v>2.1398002853067047E-2</v>
      </c>
      <c r="U358" s="42">
        <v>2.2824536376604851E-2</v>
      </c>
      <c r="V358">
        <v>1402</v>
      </c>
      <c r="W358" s="42">
        <v>0.52272727272727271</v>
      </c>
      <c r="X358" s="42">
        <v>0.2878787878787879</v>
      </c>
      <c r="Y358" s="42">
        <v>0.10950413223140495</v>
      </c>
      <c r="Z358" s="42">
        <v>3.9944903581267219E-2</v>
      </c>
      <c r="AA358" s="42">
        <v>2.3415977961432508E-2</v>
      </c>
      <c r="AB358" s="42">
        <v>1.6528925619834711E-2</v>
      </c>
      <c r="AC358">
        <v>1452</v>
      </c>
      <c r="AD358" s="42">
        <v>0.50993377483443714</v>
      </c>
      <c r="AE358" s="42">
        <v>0.33609271523178808</v>
      </c>
      <c r="AF358" s="42">
        <v>0.10264900662251655</v>
      </c>
      <c r="AG358" s="42">
        <v>2.4834437086092717E-2</v>
      </c>
      <c r="AH358" s="42">
        <v>1.6556291390728478E-2</v>
      </c>
      <c r="AI358" s="42">
        <v>9.9337748344370865E-3</v>
      </c>
      <c r="AJ358">
        <v>604</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x14ac:dyDescent="0.3">
      <c r="A362" s="198" t="s">
        <v>317</v>
      </c>
      <c r="B362" s="198"/>
      <c r="C362" s="198"/>
      <c r="D362" s="198"/>
      <c r="E362" s="198"/>
      <c r="F362" s="198"/>
      <c r="G362" s="198"/>
      <c r="H362" s="198"/>
      <c r="I362" s="198"/>
      <c r="J362" s="198"/>
      <c r="K362" s="198"/>
      <c r="L362" s="198"/>
      <c r="M362" s="198"/>
      <c r="N362" s="198"/>
      <c r="O362" s="198"/>
      <c r="P362" s="15"/>
      <c r="Q362" s="15"/>
      <c r="R362" s="15"/>
      <c r="S362" s="15"/>
      <c r="T362" s="15"/>
      <c r="U362" s="15"/>
      <c r="V362" s="15"/>
      <c r="W362" s="15"/>
      <c r="X362" s="15"/>
      <c r="Y362" s="15"/>
    </row>
    <row r="363" spans="1:36" x14ac:dyDescent="0.3">
      <c r="A363" s="145" t="s">
        <v>240</v>
      </c>
      <c r="P363" s="15"/>
      <c r="Q363" s="15"/>
      <c r="R363" s="15"/>
      <c r="S363" s="15"/>
      <c r="T363" s="15"/>
      <c r="U363" s="15"/>
      <c r="V363" s="15"/>
      <c r="W363" s="15"/>
      <c r="X363" s="15"/>
      <c r="Y363" s="15"/>
    </row>
    <row r="364" spans="1:36" ht="14.4" customHeight="1" x14ac:dyDescent="0.3">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3">
      <c r="B365" s="250" t="s">
        <v>241</v>
      </c>
      <c r="C365" s="250" t="s">
        <v>35</v>
      </c>
      <c r="D365" s="250" t="s">
        <v>241</v>
      </c>
      <c r="E365" s="250" t="s">
        <v>35</v>
      </c>
      <c r="F365" s="250" t="s">
        <v>241</v>
      </c>
      <c r="G365" s="250" t="s">
        <v>35</v>
      </c>
      <c r="H365" s="250" t="s">
        <v>241</v>
      </c>
      <c r="I365" s="250" t="s">
        <v>35</v>
      </c>
      <c r="J365" s="250" t="s">
        <v>241</v>
      </c>
      <c r="K365" s="250" t="s">
        <v>35</v>
      </c>
      <c r="L365" s="15"/>
      <c r="M365" s="15"/>
      <c r="N365" s="15"/>
      <c r="O365" s="15"/>
      <c r="P365" s="15"/>
      <c r="Q365" s="15"/>
      <c r="R365" s="15"/>
      <c r="S365" s="15"/>
      <c r="T365" s="15"/>
      <c r="U365" s="15"/>
      <c r="V365" s="15"/>
      <c r="W365" s="15"/>
      <c r="X365" s="15"/>
      <c r="Y365" s="15"/>
    </row>
    <row r="366" spans="1:36" x14ac:dyDescent="0.3">
      <c r="A366" t="s">
        <v>280</v>
      </c>
      <c r="B366" s="154">
        <v>4.3607562595809952</v>
      </c>
      <c r="C366" s="155">
        <v>1957</v>
      </c>
      <c r="D366" s="154">
        <v>4.4308390022675761</v>
      </c>
      <c r="E366" s="155">
        <v>882</v>
      </c>
      <c r="F366" s="154">
        <v>4.3994293865905991</v>
      </c>
      <c r="G366" s="155">
        <v>1402</v>
      </c>
      <c r="H366" s="154">
        <v>4.3925619834710821</v>
      </c>
      <c r="I366" s="155">
        <v>1452</v>
      </c>
      <c r="J366" s="154">
        <v>4.4023178807947003</v>
      </c>
      <c r="K366" s="155">
        <v>604</v>
      </c>
      <c r="L366" s="154"/>
      <c r="M366" s="155"/>
      <c r="P366" s="15"/>
      <c r="Q366" s="15"/>
      <c r="R366" s="15"/>
      <c r="S366" s="15"/>
      <c r="T366" s="15"/>
      <c r="U366" s="15"/>
      <c r="V366" s="15"/>
      <c r="W366" s="15"/>
      <c r="X366" s="15"/>
      <c r="Y366" s="15"/>
    </row>
    <row r="367" spans="1:36" x14ac:dyDescent="0.3">
      <c r="A367" t="s">
        <v>281</v>
      </c>
      <c r="B367" s="154">
        <v>4.5043433827286723</v>
      </c>
      <c r="C367" s="155">
        <v>1957</v>
      </c>
      <c r="D367" s="154">
        <v>4.5442176870748243</v>
      </c>
      <c r="E367" s="155">
        <v>882</v>
      </c>
      <c r="F367" s="154">
        <v>4.5335235378031413</v>
      </c>
      <c r="G367" s="155">
        <v>1402</v>
      </c>
      <c r="H367" s="154">
        <v>4.5344352617079897</v>
      </c>
      <c r="I367" s="155">
        <v>1452</v>
      </c>
      <c r="J367" s="154">
        <v>4.480132450331122</v>
      </c>
      <c r="K367" s="155">
        <v>604</v>
      </c>
      <c r="L367" s="154"/>
      <c r="M367" s="155"/>
      <c r="P367" s="15"/>
      <c r="Q367" s="15"/>
      <c r="R367" s="15"/>
      <c r="S367" s="15"/>
      <c r="T367" s="15"/>
      <c r="U367" s="15"/>
      <c r="V367" s="15"/>
      <c r="W367" s="15"/>
      <c r="X367" s="15"/>
      <c r="Y367" s="15"/>
    </row>
    <row r="368" spans="1:36" x14ac:dyDescent="0.3">
      <c r="A368" t="s">
        <v>282</v>
      </c>
      <c r="B368" s="154">
        <v>4.3837506387327547</v>
      </c>
      <c r="C368" s="155">
        <v>1957</v>
      </c>
      <c r="D368" s="154">
        <v>4.1768707482993213</v>
      </c>
      <c r="E368" s="155">
        <v>882</v>
      </c>
      <c r="F368" s="154">
        <v>4.1647646219686196</v>
      </c>
      <c r="G368" s="155">
        <v>1402</v>
      </c>
      <c r="H368" s="154">
        <v>4.2431129476584086</v>
      </c>
      <c r="I368" s="155">
        <v>1452</v>
      </c>
      <c r="J368" s="154">
        <v>4.160596026490067</v>
      </c>
      <c r="K368" s="155">
        <v>604</v>
      </c>
      <c r="L368" s="154"/>
      <c r="M368" s="155"/>
      <c r="P368" s="15"/>
      <c r="Q368" s="15"/>
      <c r="R368" s="15"/>
      <c r="S368" s="15"/>
      <c r="T368" s="15"/>
      <c r="U368" s="15"/>
      <c r="V368" s="15"/>
      <c r="W368" s="15"/>
      <c r="X368" s="15"/>
      <c r="Y368" s="15"/>
    </row>
    <row r="369" spans="1:25" x14ac:dyDescent="0.3">
      <c r="A369" t="s">
        <v>283</v>
      </c>
      <c r="B369" s="154">
        <v>4.5876341338783826</v>
      </c>
      <c r="C369" s="155">
        <v>1957</v>
      </c>
      <c r="D369" s="154">
        <v>4.6247165532879801</v>
      </c>
      <c r="E369" s="155">
        <v>882</v>
      </c>
      <c r="F369" s="154">
        <v>4.5827389443651905</v>
      </c>
      <c r="G369" s="155">
        <v>1402</v>
      </c>
      <c r="H369" s="154">
        <v>4.5895316804407686</v>
      </c>
      <c r="I369" s="155">
        <v>1452</v>
      </c>
      <c r="J369" s="154">
        <v>4.5894039735099321</v>
      </c>
      <c r="K369" s="155">
        <v>604</v>
      </c>
      <c r="L369" s="154"/>
      <c r="M369" s="155"/>
      <c r="P369" s="15"/>
      <c r="Q369" s="15"/>
      <c r="R369" s="15"/>
      <c r="S369" s="15"/>
      <c r="T369" s="15"/>
      <c r="U369" s="15"/>
      <c r="V369" s="15"/>
      <c r="W369" s="15"/>
      <c r="X369" s="15"/>
      <c r="Y369" s="15"/>
    </row>
    <row r="370" spans="1:25" x14ac:dyDescent="0.3">
      <c r="A370" t="s">
        <v>284</v>
      </c>
      <c r="B370" s="154">
        <v>3.8702095043433795</v>
      </c>
      <c r="C370" s="155">
        <v>1957</v>
      </c>
      <c r="D370" s="154">
        <v>4.0793650793650889</v>
      </c>
      <c r="E370" s="155">
        <v>882</v>
      </c>
      <c r="F370" s="154">
        <v>3.8766048502139792</v>
      </c>
      <c r="G370" s="155">
        <v>1402</v>
      </c>
      <c r="H370" s="154">
        <v>3.9042699724517944</v>
      </c>
      <c r="I370" s="155">
        <v>1452</v>
      </c>
      <c r="J370" s="154">
        <v>3.8741721854304609</v>
      </c>
      <c r="K370" s="155">
        <v>604</v>
      </c>
      <c r="L370" s="154"/>
      <c r="M370" s="155"/>
      <c r="P370" s="15"/>
      <c r="Q370" s="15"/>
      <c r="R370" s="15"/>
      <c r="S370" s="15"/>
      <c r="T370" s="15"/>
      <c r="U370" s="15"/>
      <c r="V370" s="15"/>
      <c r="W370" s="15"/>
      <c r="X370" s="15"/>
      <c r="Y370" s="15"/>
    </row>
    <row r="371" spans="1:25" x14ac:dyDescent="0.3">
      <c r="A371" t="s">
        <v>285</v>
      </c>
      <c r="B371" s="154">
        <v>4.2907511497189539</v>
      </c>
      <c r="C371" s="155">
        <v>1957</v>
      </c>
      <c r="D371" s="154">
        <v>4.3854875283446777</v>
      </c>
      <c r="E371" s="155">
        <v>882</v>
      </c>
      <c r="F371" s="154">
        <v>4.3430813124108436</v>
      </c>
      <c r="G371" s="155">
        <v>1402</v>
      </c>
      <c r="H371" s="154">
        <v>4.2961432506887078</v>
      </c>
      <c r="I371" s="155">
        <v>1452</v>
      </c>
      <c r="J371" s="154">
        <v>4.3278145695364252</v>
      </c>
      <c r="K371" s="155">
        <v>604</v>
      </c>
      <c r="L371" s="154"/>
      <c r="M371" s="155"/>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sheetPr codeName="Ark14"/>
  <dimension ref="A1:EK387"/>
  <sheetViews>
    <sheetView zoomScaleNormal="100" workbookViewId="0"/>
  </sheetViews>
  <sheetFormatPr defaultColWidth="7.44140625" defaultRowHeight="14.4" x14ac:dyDescent="0.3"/>
  <cols>
    <col min="1" max="1" width="90.5546875" customWidth="1"/>
    <col min="2" max="2" width="15" customWidth="1"/>
    <col min="3" max="3" width="16.33203125" customWidth="1"/>
    <col min="4" max="4" width="20" customWidth="1"/>
    <col min="5" max="5" width="16.88671875" customWidth="1"/>
    <col min="6" max="6" width="15.6640625" customWidth="1"/>
    <col min="7" max="7" width="18.44140625" customWidth="1"/>
    <col min="8" max="8" width="15.44140625" customWidth="1"/>
    <col min="9" max="9" width="16.109375" customWidth="1"/>
    <col min="10" max="10" width="18.5546875" customWidth="1"/>
    <col min="11" max="11" width="19.109375" customWidth="1"/>
    <col min="12" max="12" width="17" customWidth="1"/>
    <col min="13" max="13" width="15.5546875" customWidth="1"/>
    <col min="14" max="14" width="19.33203125" customWidth="1"/>
    <col min="15" max="15" width="16.6640625" customWidth="1"/>
    <col min="16" max="16" width="20.5546875" customWidth="1"/>
    <col min="17" max="17" width="18.6640625" customWidth="1"/>
    <col min="18" max="18" width="18.44140625" customWidth="1"/>
    <col min="19" max="19" width="17.6640625" customWidth="1"/>
    <col min="20" max="20" width="18.5546875" customWidth="1"/>
    <col min="21" max="21" width="19.88671875" customWidth="1"/>
    <col min="22" max="22" width="19.5546875" customWidth="1"/>
    <col min="23" max="23" width="18.5546875" customWidth="1"/>
    <col min="24" max="24" width="16.44140625" customWidth="1"/>
    <col min="25" max="25" width="19" customWidth="1"/>
    <col min="26" max="26" width="18.88671875" customWidth="1"/>
    <col min="27" max="27" width="16.109375" customWidth="1"/>
    <col min="28" max="28" width="19.6640625" customWidth="1"/>
    <col min="29" max="29" width="16.33203125" customWidth="1"/>
    <col min="30" max="30" width="16" customWidth="1"/>
    <col min="31" max="31" width="16.109375" customWidth="1"/>
    <col min="32" max="32" width="19.109375" customWidth="1"/>
    <col min="33" max="33" width="17.44140625" customWidth="1"/>
    <col min="34" max="35" width="19.109375" customWidth="1"/>
    <col min="36" max="36" width="15.88671875" customWidth="1"/>
    <col min="37" max="37" width="13.5546875" customWidth="1"/>
    <col min="38" max="38" width="15.5546875" customWidth="1"/>
    <col min="39" max="39" width="20" customWidth="1"/>
    <col min="40" max="40" width="20.109375" customWidth="1"/>
    <col min="41" max="41" width="17" customWidth="1"/>
    <col min="42" max="42" width="18.5546875" customWidth="1"/>
    <col min="43" max="43" width="13.109375" customWidth="1"/>
    <col min="44" max="44" width="15.33203125" customWidth="1"/>
    <col min="45" max="45" width="16.88671875" customWidth="1"/>
    <col min="46" max="46" width="19.5546875" customWidth="1"/>
    <col min="47" max="47" width="17.88671875" customWidth="1"/>
    <col min="48" max="48" width="17.33203125" customWidth="1"/>
    <col min="49" max="49" width="20.88671875" customWidth="1"/>
    <col min="50" max="50" width="14" customWidth="1"/>
    <col min="51" max="51" width="16.109375" customWidth="1"/>
    <col min="52" max="52" width="18.6640625" customWidth="1"/>
    <col min="53" max="53" width="19" customWidth="1"/>
    <col min="54" max="54" width="17.5546875" customWidth="1"/>
    <col min="55" max="55" width="15" customWidth="1"/>
    <col min="56" max="56" width="21.44140625" customWidth="1"/>
    <col min="57" max="57" width="17.6640625" customWidth="1"/>
    <col min="58" max="58" width="19.33203125" customWidth="1"/>
    <col min="59" max="59" width="17.5546875" customWidth="1"/>
    <col min="60" max="60" width="19.33203125" customWidth="1"/>
    <col min="61" max="61" width="16.44140625" customWidth="1"/>
    <col min="62" max="62" width="15.88671875" customWidth="1"/>
    <col min="63" max="63" width="19" customWidth="1"/>
    <col min="64" max="64" width="18.88671875" customWidth="1"/>
    <col min="65" max="65" width="17" customWidth="1"/>
    <col min="66" max="66" width="19.109375" customWidth="1"/>
    <col min="67" max="67" width="19.5546875" customWidth="1"/>
    <col min="68" max="68" width="16.5546875" customWidth="1"/>
    <col min="69" max="69" width="17" customWidth="1"/>
    <col min="70" max="70" width="20.5546875" customWidth="1"/>
    <col min="71" max="71" width="14.88671875" customWidth="1"/>
    <col min="72" max="72" width="14" customWidth="1"/>
    <col min="73" max="73" width="16.44140625" customWidth="1"/>
    <col min="74" max="74" width="20.6640625" customWidth="1"/>
    <col min="75" max="75" width="16.33203125" customWidth="1"/>
    <col min="76" max="76" width="14.44140625" customWidth="1"/>
    <col min="77" max="77" width="21.109375" customWidth="1"/>
    <col min="78" max="78" width="12.6640625" customWidth="1"/>
    <col min="79" max="79" width="13.5546875" customWidth="1"/>
    <col min="80" max="80" width="14.6640625" customWidth="1"/>
    <col min="81" max="81" width="21.33203125" customWidth="1"/>
    <col min="82" max="82" width="18.44140625" customWidth="1"/>
    <col min="83" max="83" width="14.33203125" customWidth="1"/>
    <col min="84" max="84" width="18" customWidth="1"/>
    <col min="85" max="85" width="13.109375" customWidth="1"/>
    <col min="86" max="86" width="12.5546875" customWidth="1"/>
    <col min="87" max="87" width="14.6640625" customWidth="1"/>
    <col min="88" max="88" width="19.44140625" customWidth="1"/>
    <col min="89" max="89" width="17.88671875" customWidth="1"/>
    <col min="90" max="90" width="16" customWidth="1"/>
    <col min="91" max="91" width="20.44140625" customWidth="1"/>
    <col min="92" max="92" width="11.5546875" customWidth="1"/>
    <col min="93" max="93" width="14" customWidth="1"/>
    <col min="94" max="94" width="15" customWidth="1"/>
    <col min="95" max="95" width="18.5546875" customWidth="1"/>
    <col min="96" max="96" width="17.109375" customWidth="1"/>
    <col min="97" max="97" width="15" customWidth="1"/>
    <col min="98" max="98" width="20.88671875" customWidth="1"/>
    <col min="99" max="99" width="12.88671875" customWidth="1"/>
    <col min="100" max="100" width="15" customWidth="1"/>
    <col min="101" max="101" width="14.88671875" customWidth="1"/>
    <col min="102" max="102" width="19.5546875" customWidth="1"/>
    <col min="103" max="103" width="17.33203125" customWidth="1"/>
    <col min="104" max="104" width="15.44140625" customWidth="1"/>
    <col min="105" max="105" width="18.44140625" customWidth="1"/>
    <col min="106" max="106" width="12.6640625" customWidth="1"/>
    <col min="107" max="107" width="14.5546875" customWidth="1"/>
    <col min="108" max="108" width="17" customWidth="1"/>
    <col min="109" max="109" width="20.44140625" customWidth="1"/>
    <col min="110" max="110" width="18.109375" customWidth="1"/>
    <col min="111" max="111" width="15.6640625" customWidth="1"/>
    <col min="112" max="112" width="20.109375" customWidth="1"/>
    <col min="113" max="113" width="10.5546875" customWidth="1"/>
    <col min="114" max="114" width="12.5546875" customWidth="1"/>
    <col min="115" max="115" width="14.88671875" customWidth="1"/>
    <col min="116" max="116" width="18.44140625" customWidth="1"/>
    <col min="117" max="117" width="16.5546875" customWidth="1"/>
    <col min="118" max="118" width="14.88671875" customWidth="1"/>
    <col min="119" max="119" width="19.109375" customWidth="1"/>
    <col min="120" max="120" width="11.33203125" customWidth="1"/>
    <col min="121" max="121" width="16.88671875" customWidth="1"/>
    <col min="122" max="122" width="15.5546875" customWidth="1"/>
    <col min="123" max="123" width="21.33203125" customWidth="1"/>
    <col min="124" max="124" width="18.33203125" customWidth="1"/>
    <col min="125" max="125" width="16.5546875" customWidth="1"/>
    <col min="126" max="126" width="19.109375" customWidth="1"/>
    <col min="127" max="127" width="11.33203125" customWidth="1"/>
    <col min="128" max="128" width="13.44140625" customWidth="1"/>
    <col min="129" max="129" width="17.44140625" customWidth="1"/>
    <col min="130" max="130" width="19.88671875" customWidth="1"/>
    <col min="131" max="131" width="17.109375" customWidth="1"/>
    <col min="132" max="132" width="16.33203125" customWidth="1"/>
    <col min="133" max="133" width="18.5546875" customWidth="1"/>
    <col min="134" max="134" width="10.6640625" customWidth="1"/>
    <col min="135" max="135" width="13.6640625" customWidth="1"/>
    <col min="136" max="136" width="15.44140625" customWidth="1"/>
    <col min="137" max="137" width="19.109375" customWidth="1"/>
    <col min="138" max="138" width="17.5546875" customWidth="1"/>
    <col min="139" max="139" width="16.33203125" customWidth="1"/>
    <col min="140" max="140" width="21.109375" customWidth="1"/>
    <col min="141" max="141" width="11.109375" customWidth="1"/>
    <col min="142" max="142" width="9.6640625" customWidth="1"/>
  </cols>
  <sheetData>
    <row r="1" spans="1:41" ht="21" x14ac:dyDescent="0.4">
      <c r="A1" s="18" t="s">
        <v>219</v>
      </c>
      <c r="B1" s="18"/>
    </row>
    <row r="2" spans="1:41" ht="18.600000000000001" customHeight="1" x14ac:dyDescent="0.35">
      <c r="A2" s="1" t="s">
        <v>354</v>
      </c>
      <c r="V2" s="184"/>
      <c r="W2" s="184"/>
      <c r="X2" s="184"/>
      <c r="Y2" s="184"/>
      <c r="Z2" s="184"/>
      <c r="AA2" s="184"/>
      <c r="AB2" s="184"/>
    </row>
    <row r="3" spans="1:41" ht="21" customHeight="1" x14ac:dyDescent="0.3">
      <c r="A3" s="305" t="s">
        <v>355</v>
      </c>
      <c r="B3" s="305"/>
      <c r="C3" s="305"/>
      <c r="D3" s="305"/>
      <c r="E3" s="305"/>
      <c r="F3" s="262"/>
      <c r="G3" s="262"/>
      <c r="H3" s="262"/>
      <c r="I3" s="262"/>
      <c r="J3" s="262"/>
      <c r="K3" s="262"/>
      <c r="L3" s="262"/>
      <c r="M3" s="262"/>
      <c r="V3" s="184"/>
      <c r="W3" s="184"/>
      <c r="X3" s="184"/>
      <c r="Y3" s="184"/>
      <c r="Z3" s="184"/>
      <c r="AA3" s="184"/>
      <c r="AB3" s="184"/>
    </row>
    <row r="4" spans="1:41" x14ac:dyDescent="0.3">
      <c r="A4" s="305"/>
      <c r="B4" s="305"/>
      <c r="C4" s="305"/>
      <c r="D4" s="305"/>
      <c r="E4" s="305"/>
      <c r="F4" s="262"/>
      <c r="G4" s="262"/>
      <c r="H4" s="262"/>
      <c r="I4" s="262"/>
      <c r="J4" s="262"/>
      <c r="K4" s="262"/>
      <c r="L4" s="262"/>
      <c r="M4" s="262"/>
    </row>
    <row r="5" spans="1:41" x14ac:dyDescent="0.3">
      <c r="A5" s="305"/>
      <c r="B5" s="305"/>
      <c r="C5" s="305"/>
      <c r="D5" s="305"/>
      <c r="E5" s="305"/>
      <c r="F5" s="262"/>
      <c r="G5" s="262"/>
      <c r="H5" s="262"/>
      <c r="I5" s="262"/>
      <c r="J5" s="262"/>
      <c r="K5" s="262"/>
      <c r="L5" s="262"/>
      <c r="M5" s="262"/>
    </row>
    <row r="6" spans="1:41" x14ac:dyDescent="0.3">
      <c r="A6" s="196"/>
      <c r="B6" s="196"/>
      <c r="C6" s="196"/>
      <c r="D6" s="196"/>
      <c r="E6" s="196"/>
      <c r="F6" s="196"/>
      <c r="G6" s="196"/>
      <c r="H6" s="196"/>
      <c r="I6" s="196"/>
      <c r="J6" s="196"/>
      <c r="K6" s="196"/>
      <c r="L6" s="196"/>
      <c r="M6" s="196"/>
    </row>
    <row r="7" spans="1:41" s="4" customFormat="1" ht="18" x14ac:dyDescent="0.35">
      <c r="A7" s="1" t="s">
        <v>325</v>
      </c>
      <c r="B7" s="284" t="s">
        <v>356</v>
      </c>
      <c r="C7" s="284"/>
      <c r="D7" s="284"/>
      <c r="E7" s="284"/>
      <c r="F7" s="284"/>
      <c r="G7" s="284"/>
      <c r="H7" s="284"/>
      <c r="I7" s="284"/>
      <c r="J7" s="284" t="s">
        <v>46</v>
      </c>
      <c r="K7" s="284"/>
      <c r="L7" s="284"/>
      <c r="M7" s="284"/>
      <c r="N7" s="284"/>
      <c r="O7" s="284"/>
      <c r="P7" s="284"/>
      <c r="Q7" s="284"/>
      <c r="R7" s="284" t="s">
        <v>47</v>
      </c>
      <c r="S7" s="284"/>
      <c r="T7" s="284"/>
      <c r="U7" s="284"/>
      <c r="V7" s="284"/>
      <c r="W7" s="284"/>
      <c r="X7" s="284"/>
      <c r="Y7" s="284"/>
      <c r="Z7" s="284" t="s">
        <v>48</v>
      </c>
      <c r="AA7" s="284"/>
      <c r="AB7" s="284"/>
      <c r="AC7" s="284"/>
      <c r="AD7" s="284"/>
      <c r="AE7" s="284"/>
      <c r="AF7" s="284"/>
      <c r="AG7" s="284"/>
      <c r="AH7" s="284" t="s">
        <v>49</v>
      </c>
      <c r="AI7" s="284"/>
      <c r="AJ7" s="284"/>
      <c r="AK7" s="284"/>
      <c r="AL7" s="284"/>
      <c r="AM7" s="284"/>
      <c r="AN7" s="284"/>
      <c r="AO7" s="284"/>
    </row>
    <row r="8" spans="1:41" x14ac:dyDescent="0.3">
      <c r="B8" s="297" t="s">
        <v>99</v>
      </c>
      <c r="C8" s="297"/>
      <c r="D8" s="284" t="s">
        <v>68</v>
      </c>
      <c r="E8" s="284"/>
      <c r="F8" s="284" t="s">
        <v>73</v>
      </c>
      <c r="G8" s="284"/>
      <c r="H8" s="284" t="s">
        <v>74</v>
      </c>
      <c r="I8" s="284"/>
      <c r="J8" s="284" t="s">
        <v>121</v>
      </c>
      <c r="K8" s="284"/>
      <c r="L8" s="297" t="s">
        <v>113</v>
      </c>
      <c r="M8" s="297"/>
      <c r="N8" s="284" t="s">
        <v>128</v>
      </c>
      <c r="O8" s="284"/>
      <c r="P8" s="284" t="s">
        <v>87</v>
      </c>
      <c r="Q8" s="284"/>
      <c r="R8" s="297" t="s">
        <v>115</v>
      </c>
      <c r="S8" s="297"/>
      <c r="T8" s="284" t="s">
        <v>62</v>
      </c>
      <c r="U8" s="284"/>
      <c r="V8" s="284" t="s">
        <v>142</v>
      </c>
      <c r="W8" s="284"/>
      <c r="X8" s="284" t="s">
        <v>84</v>
      </c>
      <c r="Y8" s="284"/>
      <c r="Z8" s="297" t="s">
        <v>149</v>
      </c>
      <c r="AA8" s="297"/>
      <c r="AB8" s="284" t="s">
        <v>144</v>
      </c>
      <c r="AC8" s="284"/>
      <c r="AD8" s="284" t="s">
        <v>117</v>
      </c>
      <c r="AE8" s="284"/>
      <c r="AF8" s="284" t="s">
        <v>125</v>
      </c>
      <c r="AG8" s="284"/>
      <c r="AH8" s="297" t="s">
        <v>148</v>
      </c>
      <c r="AI8" s="297"/>
      <c r="AJ8" s="284" t="s">
        <v>86</v>
      </c>
      <c r="AK8" s="284"/>
      <c r="AL8" s="284" t="s">
        <v>69</v>
      </c>
      <c r="AM8" s="284"/>
      <c r="AN8" s="284" t="s">
        <v>136</v>
      </c>
      <c r="AO8" s="284"/>
    </row>
    <row r="9" spans="1:41" s="4" customFormat="1"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3">
      <c r="A10" t="s">
        <v>152</v>
      </c>
      <c r="B10" s="7">
        <v>0.7467980295566502</v>
      </c>
      <c r="C10">
        <v>758</v>
      </c>
      <c r="D10" s="7">
        <v>0.81860465116279069</v>
      </c>
      <c r="E10">
        <v>176</v>
      </c>
      <c r="F10" s="7">
        <v>0.69863013698630139</v>
      </c>
      <c r="G10">
        <v>102</v>
      </c>
      <c r="H10" s="7">
        <v>0.7558139534883721</v>
      </c>
      <c r="I10">
        <v>130</v>
      </c>
      <c r="J10" s="7">
        <v>0.67579908675799094</v>
      </c>
      <c r="K10">
        <v>148</v>
      </c>
      <c r="L10" s="7">
        <v>0.66216216216216206</v>
      </c>
      <c r="M10">
        <v>98</v>
      </c>
      <c r="N10" s="7">
        <v>0.79562043795620441</v>
      </c>
      <c r="O10">
        <v>109</v>
      </c>
      <c r="P10" s="7">
        <v>0.73134328358208966</v>
      </c>
      <c r="Q10">
        <v>98</v>
      </c>
      <c r="R10" s="7">
        <v>0.70324189526184544</v>
      </c>
      <c r="S10">
        <v>282</v>
      </c>
      <c r="T10" s="7">
        <v>0.68656716417910446</v>
      </c>
      <c r="U10">
        <v>138</v>
      </c>
      <c r="V10" s="7">
        <v>0.73399014778325122</v>
      </c>
      <c r="W10">
        <v>149</v>
      </c>
      <c r="X10" s="7">
        <v>0.70588235294117652</v>
      </c>
      <c r="Y10">
        <v>132</v>
      </c>
      <c r="Z10" s="7">
        <v>0.74461979913916787</v>
      </c>
      <c r="AA10">
        <v>519</v>
      </c>
      <c r="AB10" s="7">
        <v>0.73732718894009219</v>
      </c>
      <c r="AC10">
        <v>160</v>
      </c>
      <c r="AD10" s="7">
        <v>0.72906403940886699</v>
      </c>
      <c r="AE10">
        <v>148</v>
      </c>
      <c r="AF10" s="7">
        <v>0.75462962962962965</v>
      </c>
      <c r="AG10">
        <v>163</v>
      </c>
      <c r="AH10" s="7">
        <v>0.72020725388601037</v>
      </c>
      <c r="AI10">
        <v>278</v>
      </c>
      <c r="AJ10" s="7">
        <v>0.7142857142857143</v>
      </c>
      <c r="AK10">
        <v>95</v>
      </c>
      <c r="AL10" s="7">
        <v>0.68932038834951459</v>
      </c>
      <c r="AM10">
        <v>71</v>
      </c>
      <c r="AN10" s="7">
        <v>0.72115384615384615</v>
      </c>
      <c r="AO10">
        <v>75</v>
      </c>
    </row>
    <row r="11" spans="1:41" x14ac:dyDescent="0.3">
      <c r="A11" t="s">
        <v>153</v>
      </c>
      <c r="B11" s="7">
        <v>0.25320197044334974</v>
      </c>
      <c r="C11">
        <v>257</v>
      </c>
      <c r="D11" s="7">
        <v>0.18139534883720931</v>
      </c>
      <c r="E11">
        <v>39</v>
      </c>
      <c r="F11" s="7">
        <v>0.30136986301369861</v>
      </c>
      <c r="G11">
        <v>44</v>
      </c>
      <c r="H11" s="7">
        <v>0.24418604651162787</v>
      </c>
      <c r="I11">
        <v>42</v>
      </c>
      <c r="J11" s="7">
        <v>0.32420091324200911</v>
      </c>
      <c r="K11">
        <v>71</v>
      </c>
      <c r="L11" s="7">
        <v>0.33783783783783783</v>
      </c>
      <c r="M11">
        <v>50</v>
      </c>
      <c r="N11" s="7">
        <v>0.20437956204379565</v>
      </c>
      <c r="O11">
        <v>28</v>
      </c>
      <c r="P11" s="7">
        <v>0.26865671641791045</v>
      </c>
      <c r="Q11">
        <v>36</v>
      </c>
      <c r="R11" s="7">
        <v>0.29675810473815462</v>
      </c>
      <c r="S11">
        <v>119</v>
      </c>
      <c r="T11" s="7">
        <v>0.31343283582089554</v>
      </c>
      <c r="U11">
        <v>63</v>
      </c>
      <c r="V11" s="7">
        <v>0.26600985221674878</v>
      </c>
      <c r="W11">
        <v>54</v>
      </c>
      <c r="X11" s="7">
        <v>0.29411764705882354</v>
      </c>
      <c r="Y11">
        <v>55</v>
      </c>
      <c r="Z11" s="7">
        <v>0.25538020086083213</v>
      </c>
      <c r="AA11">
        <v>178</v>
      </c>
      <c r="AB11" s="7">
        <v>0.26267281105990781</v>
      </c>
      <c r="AC11">
        <v>57</v>
      </c>
      <c r="AD11" s="7">
        <v>0.27093596059113301</v>
      </c>
      <c r="AE11">
        <v>55</v>
      </c>
      <c r="AF11" s="7">
        <v>0.24537037037037038</v>
      </c>
      <c r="AG11">
        <v>53</v>
      </c>
      <c r="AH11" s="7">
        <v>0.27979274611398963</v>
      </c>
      <c r="AI11">
        <v>108</v>
      </c>
      <c r="AJ11" s="7">
        <v>0.2857142857142857</v>
      </c>
      <c r="AK11">
        <v>38</v>
      </c>
      <c r="AL11" s="7">
        <v>0.31067961165048541</v>
      </c>
      <c r="AM11">
        <v>32</v>
      </c>
      <c r="AN11" s="7">
        <v>0.27884615384615385</v>
      </c>
      <c r="AO11">
        <v>29</v>
      </c>
    </row>
    <row r="12" spans="1:41" x14ac:dyDescent="0.3">
      <c r="A12" t="s">
        <v>50</v>
      </c>
      <c r="B12" s="7">
        <v>1</v>
      </c>
      <c r="C12">
        <v>1015</v>
      </c>
      <c r="D12" s="7">
        <v>1</v>
      </c>
      <c r="E12">
        <v>215</v>
      </c>
      <c r="F12" s="7">
        <v>1</v>
      </c>
      <c r="G12">
        <v>146</v>
      </c>
      <c r="H12" s="7">
        <v>1</v>
      </c>
      <c r="I12">
        <v>172</v>
      </c>
      <c r="J12" s="7">
        <v>1</v>
      </c>
      <c r="K12">
        <v>219</v>
      </c>
      <c r="L12" s="7">
        <v>1</v>
      </c>
      <c r="M12">
        <v>148</v>
      </c>
      <c r="N12" s="7">
        <v>1</v>
      </c>
      <c r="O12">
        <v>137</v>
      </c>
      <c r="P12" s="7">
        <v>1</v>
      </c>
      <c r="Q12">
        <v>134</v>
      </c>
      <c r="R12" s="7">
        <v>1</v>
      </c>
      <c r="S12">
        <v>401</v>
      </c>
      <c r="T12" s="7">
        <v>1</v>
      </c>
      <c r="U12">
        <v>201</v>
      </c>
      <c r="V12" s="7">
        <v>1</v>
      </c>
      <c r="W12">
        <v>203</v>
      </c>
      <c r="X12" s="7">
        <v>1</v>
      </c>
      <c r="Y12">
        <v>187</v>
      </c>
      <c r="Z12" s="7">
        <v>1</v>
      </c>
      <c r="AA12">
        <v>697</v>
      </c>
      <c r="AB12" s="7">
        <v>1</v>
      </c>
      <c r="AC12">
        <v>217</v>
      </c>
      <c r="AD12" s="7">
        <v>1</v>
      </c>
      <c r="AE12">
        <v>203</v>
      </c>
      <c r="AF12" s="7">
        <v>1</v>
      </c>
      <c r="AG12">
        <v>216</v>
      </c>
      <c r="AH12" s="7">
        <v>1</v>
      </c>
      <c r="AI12">
        <v>386</v>
      </c>
      <c r="AJ12" s="7">
        <v>1</v>
      </c>
      <c r="AK12">
        <v>133</v>
      </c>
      <c r="AL12" s="7">
        <v>1</v>
      </c>
      <c r="AM12">
        <v>103</v>
      </c>
      <c r="AN12" s="7">
        <v>1</v>
      </c>
      <c r="AO12">
        <v>104</v>
      </c>
    </row>
    <row r="14" spans="1:41" x14ac:dyDescent="0.3">
      <c r="B14" s="42"/>
      <c r="D14" s="42"/>
      <c r="F14" s="42"/>
      <c r="L14" s="4"/>
      <c r="M14" s="4"/>
      <c r="N14" s="4"/>
      <c r="O14" s="4"/>
      <c r="P14" s="4"/>
      <c r="Q14" s="4"/>
    </row>
    <row r="15" spans="1:41" s="4" customFormat="1" ht="18" customHeight="1" x14ac:dyDescent="0.35">
      <c r="A15" s="1" t="s">
        <v>326</v>
      </c>
      <c r="B15" s="284" t="s">
        <v>356</v>
      </c>
      <c r="C15" s="284"/>
      <c r="D15" s="284"/>
      <c r="E15" s="284"/>
      <c r="F15" s="284" t="s">
        <v>46</v>
      </c>
      <c r="G15" s="284"/>
      <c r="H15" s="284" t="s">
        <v>47</v>
      </c>
      <c r="I15" s="284"/>
      <c r="J15" s="284"/>
      <c r="K15" s="284"/>
      <c r="L15" s="284"/>
      <c r="M15" s="284"/>
      <c r="N15" s="284"/>
      <c r="O15" s="284"/>
      <c r="P15" s="284" t="s">
        <v>48</v>
      </c>
      <c r="Q15" s="284"/>
      <c r="R15" s="284"/>
      <c r="S15" s="284"/>
      <c r="T15" s="284"/>
      <c r="U15" s="284"/>
      <c r="V15" s="284"/>
      <c r="W15" s="284"/>
      <c r="X15" s="284" t="s">
        <v>357</v>
      </c>
      <c r="Y15" s="284"/>
    </row>
    <row r="16" spans="1:41" ht="14.4" customHeight="1" x14ac:dyDescent="0.3">
      <c r="B16" s="297" t="s">
        <v>99</v>
      </c>
      <c r="C16" s="297"/>
      <c r="D16" s="284" t="s">
        <v>68</v>
      </c>
      <c r="E16" s="284"/>
      <c r="F16" s="284" t="s">
        <v>121</v>
      </c>
      <c r="G16" s="284"/>
      <c r="H16" s="297" t="s">
        <v>115</v>
      </c>
      <c r="I16" s="297"/>
      <c r="J16" s="284" t="s">
        <v>62</v>
      </c>
      <c r="K16" s="284"/>
      <c r="L16" s="284" t="s">
        <v>142</v>
      </c>
      <c r="M16" s="284"/>
      <c r="N16" s="284" t="s">
        <v>84</v>
      </c>
      <c r="O16" s="284"/>
      <c r="P16" s="297" t="s">
        <v>149</v>
      </c>
      <c r="Q16" s="297"/>
      <c r="R16" s="284" t="s">
        <v>144</v>
      </c>
      <c r="S16" s="284"/>
      <c r="T16" s="284" t="s">
        <v>117</v>
      </c>
      <c r="U16" s="284"/>
      <c r="V16" s="284" t="s">
        <v>125</v>
      </c>
      <c r="W16" s="284"/>
      <c r="X16" s="297" t="s">
        <v>148</v>
      </c>
      <c r="Y16" s="297"/>
      <c r="Z16" s="284"/>
      <c r="AA16" s="284"/>
      <c r="AB16" s="284"/>
      <c r="AC16" s="284"/>
      <c r="AD16" s="284"/>
      <c r="AE16" s="284"/>
    </row>
    <row r="17" spans="1:41" s="4" customFormat="1"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c r="AA17" s="15"/>
      <c r="AB17" s="15"/>
      <c r="AC17" s="15"/>
      <c r="AD17" s="15"/>
      <c r="AE17" s="15"/>
    </row>
    <row r="18" spans="1:41" x14ac:dyDescent="0.3">
      <c r="A18" t="s">
        <v>152</v>
      </c>
      <c r="B18" s="7">
        <v>0.80182232346241444</v>
      </c>
      <c r="C18">
        <v>352</v>
      </c>
      <c r="D18" s="7">
        <v>0.91089108910891103</v>
      </c>
      <c r="E18">
        <v>92</v>
      </c>
      <c r="F18" s="7">
        <v>0.77450980392156865</v>
      </c>
      <c r="G18">
        <v>79</v>
      </c>
      <c r="H18" s="7">
        <v>0.77</v>
      </c>
      <c r="I18">
        <v>154</v>
      </c>
      <c r="J18" s="7">
        <v>0.76470588235294112</v>
      </c>
      <c r="K18">
        <v>78</v>
      </c>
      <c r="L18" s="7">
        <v>0.77083333333333348</v>
      </c>
      <c r="M18">
        <v>74</v>
      </c>
      <c r="N18" s="7">
        <v>0.77659574468085102</v>
      </c>
      <c r="O18">
        <v>73</v>
      </c>
      <c r="P18" s="7">
        <v>0.77672955974842783</v>
      </c>
      <c r="Q18">
        <v>247</v>
      </c>
      <c r="R18" s="7">
        <v>0.7857142857142857</v>
      </c>
      <c r="S18">
        <v>88</v>
      </c>
      <c r="T18" s="7">
        <v>0.78217821782178221</v>
      </c>
      <c r="U18">
        <v>79</v>
      </c>
      <c r="V18" s="7">
        <v>0.80373831775700932</v>
      </c>
      <c r="W18">
        <v>86</v>
      </c>
      <c r="X18" s="7">
        <v>0.7752808988764045</v>
      </c>
      <c r="Y18">
        <v>138</v>
      </c>
      <c r="Z18" s="7"/>
      <c r="AB18" s="7"/>
      <c r="AD18" s="7"/>
    </row>
    <row r="19" spans="1:41" x14ac:dyDescent="0.3">
      <c r="A19" t="s">
        <v>153</v>
      </c>
      <c r="B19" s="7">
        <v>0.19817767653758542</v>
      </c>
      <c r="C19">
        <v>87</v>
      </c>
      <c r="D19" s="7">
        <v>8.9108910891089105E-2</v>
      </c>
      <c r="E19">
        <v>9</v>
      </c>
      <c r="F19" s="7">
        <v>0.22549019607843138</v>
      </c>
      <c r="G19">
        <v>23</v>
      </c>
      <c r="H19" s="7">
        <v>0.23</v>
      </c>
      <c r="I19">
        <v>46</v>
      </c>
      <c r="J19" s="7">
        <v>0.23529411764705879</v>
      </c>
      <c r="K19">
        <v>24</v>
      </c>
      <c r="L19" s="7">
        <v>0.22916666666666663</v>
      </c>
      <c r="M19">
        <v>22</v>
      </c>
      <c r="N19" s="7">
        <v>0.22340425531914893</v>
      </c>
      <c r="O19">
        <v>21</v>
      </c>
      <c r="P19" s="7">
        <v>0.22327044025157231</v>
      </c>
      <c r="Q19">
        <v>71</v>
      </c>
      <c r="R19" s="7">
        <v>0.21428571428571427</v>
      </c>
      <c r="S19">
        <v>24</v>
      </c>
      <c r="T19" s="7">
        <v>0.21782178217821785</v>
      </c>
      <c r="U19">
        <v>22</v>
      </c>
      <c r="V19" s="7">
        <v>0.19626168224299065</v>
      </c>
      <c r="W19">
        <v>21</v>
      </c>
      <c r="X19" s="7">
        <v>0.2247191011235955</v>
      </c>
      <c r="Y19">
        <v>40</v>
      </c>
      <c r="Z19" s="7"/>
      <c r="AB19" s="7"/>
      <c r="AD19" s="7"/>
    </row>
    <row r="20" spans="1:41" x14ac:dyDescent="0.3">
      <c r="A20" t="s">
        <v>50</v>
      </c>
      <c r="B20" s="7">
        <v>1</v>
      </c>
      <c r="C20">
        <v>439</v>
      </c>
      <c r="D20" s="7">
        <v>1</v>
      </c>
      <c r="E20">
        <v>101</v>
      </c>
      <c r="F20" s="7">
        <v>1</v>
      </c>
      <c r="G20">
        <v>102</v>
      </c>
      <c r="H20" s="7">
        <v>1</v>
      </c>
      <c r="I20">
        <v>200</v>
      </c>
      <c r="J20" s="7">
        <v>1</v>
      </c>
      <c r="K20">
        <v>102</v>
      </c>
      <c r="L20" s="7">
        <v>1</v>
      </c>
      <c r="M20">
        <v>96</v>
      </c>
      <c r="N20" s="7">
        <v>1</v>
      </c>
      <c r="O20">
        <v>94</v>
      </c>
      <c r="P20" s="7">
        <v>1</v>
      </c>
      <c r="Q20">
        <v>318</v>
      </c>
      <c r="R20" s="7">
        <v>1</v>
      </c>
      <c r="S20">
        <v>112</v>
      </c>
      <c r="T20" s="7">
        <v>1</v>
      </c>
      <c r="U20">
        <v>101</v>
      </c>
      <c r="V20" s="7">
        <v>1</v>
      </c>
      <c r="W20">
        <v>107</v>
      </c>
      <c r="X20" s="7">
        <v>1</v>
      </c>
      <c r="Y20">
        <v>178</v>
      </c>
      <c r="Z20" s="7"/>
      <c r="AB20" s="7"/>
      <c r="AD20" s="7"/>
    </row>
    <row r="23" spans="1:41" s="4" customFormat="1" ht="18" x14ac:dyDescent="0.35">
      <c r="A23" s="1" t="s">
        <v>289</v>
      </c>
      <c r="B23" s="284" t="s">
        <v>356</v>
      </c>
      <c r="C23" s="284"/>
      <c r="D23" s="284"/>
      <c r="E23" s="284"/>
      <c r="F23" s="284"/>
      <c r="G23" s="284"/>
      <c r="H23" s="284"/>
      <c r="I23" s="284"/>
      <c r="J23" s="284" t="s">
        <v>46</v>
      </c>
      <c r="K23" s="284"/>
      <c r="L23" s="284"/>
      <c r="M23" s="284"/>
      <c r="N23" s="284"/>
      <c r="O23" s="284"/>
      <c r="P23" s="284"/>
      <c r="Q23" s="284"/>
      <c r="R23" s="284" t="s">
        <v>47</v>
      </c>
      <c r="S23" s="284"/>
      <c r="T23" s="284"/>
      <c r="U23" s="284"/>
      <c r="V23" s="284"/>
      <c r="W23" s="284"/>
      <c r="X23" s="284"/>
      <c r="Y23" s="284"/>
      <c r="Z23" s="284" t="s">
        <v>48</v>
      </c>
      <c r="AA23" s="284"/>
      <c r="AB23" s="284"/>
      <c r="AC23" s="284"/>
      <c r="AD23" s="284"/>
      <c r="AE23" s="284"/>
      <c r="AF23" s="284"/>
      <c r="AG23" s="284"/>
      <c r="AH23" s="284" t="s">
        <v>357</v>
      </c>
      <c r="AI23" s="284"/>
      <c r="AJ23" s="284"/>
      <c r="AK23" s="284"/>
      <c r="AL23" s="284"/>
      <c r="AM23" s="284"/>
      <c r="AN23" s="284"/>
      <c r="AO23" s="284"/>
    </row>
    <row r="24" spans="1:41" ht="14.4" customHeight="1" x14ac:dyDescent="0.3">
      <c r="B24" s="297" t="s">
        <v>99</v>
      </c>
      <c r="C24" s="297"/>
      <c r="D24" s="284" t="s">
        <v>68</v>
      </c>
      <c r="E24" s="284"/>
      <c r="F24" s="284" t="s">
        <v>73</v>
      </c>
      <c r="G24" s="284"/>
      <c r="H24" s="284" t="s">
        <v>74</v>
      </c>
      <c r="I24" s="284"/>
      <c r="J24" s="284" t="s">
        <v>121</v>
      </c>
      <c r="K24" s="284"/>
      <c r="L24" s="297" t="s">
        <v>113</v>
      </c>
      <c r="M24" s="297"/>
      <c r="N24" s="284" t="s">
        <v>128</v>
      </c>
      <c r="O24" s="284"/>
      <c r="P24" s="284" t="s">
        <v>87</v>
      </c>
      <c r="Q24" s="284"/>
      <c r="R24" s="297" t="s">
        <v>115</v>
      </c>
      <c r="S24" s="297"/>
      <c r="T24" s="284" t="s">
        <v>62</v>
      </c>
      <c r="U24" s="284"/>
      <c r="V24" s="284" t="s">
        <v>142</v>
      </c>
      <c r="W24" s="284"/>
      <c r="X24" s="284" t="s">
        <v>84</v>
      </c>
      <c r="Y24" s="284"/>
      <c r="Z24" s="297" t="s">
        <v>149</v>
      </c>
      <c r="AA24" s="297"/>
      <c r="AB24" s="284" t="s">
        <v>144</v>
      </c>
      <c r="AC24" s="284"/>
      <c r="AD24" s="284" t="s">
        <v>117</v>
      </c>
      <c r="AE24" s="284"/>
      <c r="AF24" s="284" t="s">
        <v>125</v>
      </c>
      <c r="AG24" s="284"/>
      <c r="AH24" s="297" t="s">
        <v>148</v>
      </c>
      <c r="AI24" s="297"/>
      <c r="AJ24" s="284" t="s">
        <v>86</v>
      </c>
      <c r="AK24" s="284"/>
      <c r="AL24" s="284" t="s">
        <v>69</v>
      </c>
      <c r="AM24" s="284"/>
      <c r="AN24" s="284" t="s">
        <v>136</v>
      </c>
      <c r="AO24" s="284"/>
    </row>
    <row r="25" spans="1:41" s="4" customFormat="1"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3">
      <c r="A26" t="s">
        <v>154</v>
      </c>
      <c r="B26" s="7">
        <v>0.10935960591133005</v>
      </c>
      <c r="C26">
        <v>111</v>
      </c>
      <c r="D26" s="7">
        <v>0.14418604651162792</v>
      </c>
      <c r="E26">
        <v>31</v>
      </c>
      <c r="F26" s="7">
        <v>0.24657534246575341</v>
      </c>
      <c r="G26">
        <v>36</v>
      </c>
      <c r="H26" s="7">
        <v>0.19767441860465115</v>
      </c>
      <c r="I26">
        <v>34</v>
      </c>
      <c r="J26" s="7">
        <v>0.22831050228310501</v>
      </c>
      <c r="K26">
        <v>50</v>
      </c>
      <c r="L26" s="7">
        <v>0.35135135135135137</v>
      </c>
      <c r="M26">
        <v>52</v>
      </c>
      <c r="N26" s="7">
        <v>0.18248175182481752</v>
      </c>
      <c r="O26">
        <v>25</v>
      </c>
      <c r="P26" s="7">
        <v>0.2537313432835821</v>
      </c>
      <c r="Q26">
        <v>34</v>
      </c>
      <c r="R26" s="7">
        <v>0.12718204488778054</v>
      </c>
      <c r="S26">
        <v>51</v>
      </c>
      <c r="T26" s="7">
        <v>0.24378109452736318</v>
      </c>
      <c r="U26">
        <v>49</v>
      </c>
      <c r="V26" s="7">
        <v>0.21674876847290642</v>
      </c>
      <c r="W26">
        <v>44</v>
      </c>
      <c r="X26" s="7">
        <v>0.26203208556149732</v>
      </c>
      <c r="Y26">
        <v>49</v>
      </c>
      <c r="Z26" s="7">
        <v>0.14921090387374461</v>
      </c>
      <c r="AA26">
        <v>104</v>
      </c>
      <c r="AB26" s="7">
        <v>0.28110599078341014</v>
      </c>
      <c r="AC26">
        <v>61</v>
      </c>
      <c r="AD26" s="7">
        <v>0.19704433497536947</v>
      </c>
      <c r="AE26">
        <v>40</v>
      </c>
      <c r="AF26" s="7">
        <v>0.24074074074074073</v>
      </c>
      <c r="AG26">
        <v>52</v>
      </c>
      <c r="AH26" s="7">
        <v>0.13989637305699482</v>
      </c>
      <c r="AI26">
        <v>54</v>
      </c>
      <c r="AJ26" s="7">
        <v>0.3007518796992481</v>
      </c>
      <c r="AK26">
        <v>40</v>
      </c>
      <c r="AL26" s="7">
        <v>0.26213592233009708</v>
      </c>
      <c r="AM26">
        <v>27</v>
      </c>
      <c r="AN26" s="7">
        <v>0.33653846153846151</v>
      </c>
      <c r="AO26">
        <v>35</v>
      </c>
    </row>
    <row r="27" spans="1:41" x14ac:dyDescent="0.3">
      <c r="A27" t="s">
        <v>155</v>
      </c>
      <c r="B27" s="7">
        <v>0.42463054187192112</v>
      </c>
      <c r="C27">
        <v>431</v>
      </c>
      <c r="D27" s="7">
        <v>0.413953488372093</v>
      </c>
      <c r="E27">
        <v>89</v>
      </c>
      <c r="F27" s="7">
        <v>0.23972602739726023</v>
      </c>
      <c r="G27">
        <v>35</v>
      </c>
      <c r="H27" s="7">
        <v>0.26744186046511625</v>
      </c>
      <c r="I27">
        <v>46</v>
      </c>
      <c r="J27" s="7">
        <v>0.25114155251141551</v>
      </c>
      <c r="K27">
        <v>55</v>
      </c>
      <c r="L27" s="7">
        <v>0.1891891891891892</v>
      </c>
      <c r="M27">
        <v>28</v>
      </c>
      <c r="N27" s="7">
        <v>0.27737226277372262</v>
      </c>
      <c r="O27">
        <v>38</v>
      </c>
      <c r="P27" s="7">
        <v>0.22388059701492538</v>
      </c>
      <c r="Q27">
        <v>30</v>
      </c>
      <c r="R27" s="7">
        <v>0.41645885286783041</v>
      </c>
      <c r="S27">
        <v>167</v>
      </c>
      <c r="T27" s="7">
        <v>0.2388059701492537</v>
      </c>
      <c r="U27">
        <v>48</v>
      </c>
      <c r="V27" s="7">
        <v>0.23645320197044334</v>
      </c>
      <c r="W27">
        <v>48</v>
      </c>
      <c r="X27" s="7">
        <v>0.29411764705882354</v>
      </c>
      <c r="Y27">
        <v>55</v>
      </c>
      <c r="Z27" s="7">
        <v>0.45911047345767581</v>
      </c>
      <c r="AA27">
        <v>320</v>
      </c>
      <c r="AB27" s="7">
        <v>0.19354838709677419</v>
      </c>
      <c r="AC27">
        <v>42</v>
      </c>
      <c r="AD27" s="7">
        <v>0.27586206896551724</v>
      </c>
      <c r="AE27">
        <v>56</v>
      </c>
      <c r="AF27" s="7">
        <v>0.19444444444444448</v>
      </c>
      <c r="AG27">
        <v>42</v>
      </c>
      <c r="AH27" s="7">
        <v>0.40932642487046633</v>
      </c>
      <c r="AI27">
        <v>158</v>
      </c>
      <c r="AJ27" s="7">
        <v>0.21052631578947367</v>
      </c>
      <c r="AK27">
        <v>28</v>
      </c>
      <c r="AL27" s="7">
        <v>0.11650485436893204</v>
      </c>
      <c r="AM27">
        <v>12</v>
      </c>
      <c r="AN27" s="7">
        <v>0.19230769230769235</v>
      </c>
      <c r="AO27">
        <v>20</v>
      </c>
    </row>
    <row r="28" spans="1:41" x14ac:dyDescent="0.3">
      <c r="A28" t="s">
        <v>156</v>
      </c>
      <c r="B28" s="7">
        <v>0.22167487684729065</v>
      </c>
      <c r="C28">
        <v>225</v>
      </c>
      <c r="D28" s="7">
        <v>0.18139534883720931</v>
      </c>
      <c r="E28">
        <v>39</v>
      </c>
      <c r="F28" s="7">
        <v>0.19178082191780821</v>
      </c>
      <c r="G28">
        <v>28</v>
      </c>
      <c r="H28" s="7">
        <v>0.18023255813953487</v>
      </c>
      <c r="I28">
        <v>31</v>
      </c>
      <c r="J28" s="7">
        <v>0.15981735159817351</v>
      </c>
      <c r="K28">
        <v>35</v>
      </c>
      <c r="L28" s="7">
        <v>0.16216216216216217</v>
      </c>
      <c r="M28">
        <v>24</v>
      </c>
      <c r="N28" s="7">
        <v>0.16058394160583941</v>
      </c>
      <c r="O28">
        <v>22</v>
      </c>
      <c r="P28" s="7">
        <v>0.15671641791044777</v>
      </c>
      <c r="Q28">
        <v>21</v>
      </c>
      <c r="R28" s="7">
        <v>0.18952618453865339</v>
      </c>
      <c r="S28">
        <v>76</v>
      </c>
      <c r="T28" s="7">
        <v>0.21393034825870647</v>
      </c>
      <c r="U28">
        <v>43</v>
      </c>
      <c r="V28" s="7">
        <v>0.12315270935960591</v>
      </c>
      <c r="W28">
        <v>25</v>
      </c>
      <c r="X28" s="7">
        <v>0.17112299465240638</v>
      </c>
      <c r="Y28">
        <v>32</v>
      </c>
      <c r="Z28" s="7">
        <v>0.17790530846484937</v>
      </c>
      <c r="AA28">
        <v>124</v>
      </c>
      <c r="AB28" s="7">
        <v>0.17511520737327188</v>
      </c>
      <c r="AC28">
        <v>38</v>
      </c>
      <c r="AD28" s="7">
        <v>0.17733990147783252</v>
      </c>
      <c r="AE28">
        <v>36</v>
      </c>
      <c r="AF28" s="7">
        <v>0.19444444444444448</v>
      </c>
      <c r="AG28">
        <v>42</v>
      </c>
      <c r="AH28" s="7">
        <v>0.17098445595854922</v>
      </c>
      <c r="AI28">
        <v>66</v>
      </c>
      <c r="AJ28" s="7">
        <v>9.7744360902255634E-2</v>
      </c>
      <c r="AK28">
        <v>13</v>
      </c>
      <c r="AL28" s="7">
        <v>0.21359223300970873</v>
      </c>
      <c r="AM28">
        <v>22</v>
      </c>
      <c r="AN28" s="7">
        <v>0.15384615384615385</v>
      </c>
      <c r="AO28">
        <v>16</v>
      </c>
    </row>
    <row r="29" spans="1:41" x14ac:dyDescent="0.3">
      <c r="A29" t="s">
        <v>157</v>
      </c>
      <c r="B29" s="7">
        <v>0.15862068965517243</v>
      </c>
      <c r="C29">
        <v>161</v>
      </c>
      <c r="D29" s="7">
        <v>0.13023255813953488</v>
      </c>
      <c r="E29">
        <v>28</v>
      </c>
      <c r="F29" s="7">
        <v>0.15068493150684931</v>
      </c>
      <c r="G29">
        <v>22</v>
      </c>
      <c r="H29" s="7">
        <v>0.18023255813953487</v>
      </c>
      <c r="I29">
        <v>31</v>
      </c>
      <c r="J29" s="7">
        <v>0.17808219178082191</v>
      </c>
      <c r="K29">
        <v>39</v>
      </c>
      <c r="L29" s="7">
        <v>0.1554054054054054</v>
      </c>
      <c r="M29">
        <v>23</v>
      </c>
      <c r="N29" s="7">
        <v>0.20437956204379565</v>
      </c>
      <c r="O29">
        <v>28</v>
      </c>
      <c r="P29" s="7">
        <v>0.16417910447761194</v>
      </c>
      <c r="Q29">
        <v>22</v>
      </c>
      <c r="R29" s="7">
        <v>0.15211970074812967</v>
      </c>
      <c r="S29">
        <v>61</v>
      </c>
      <c r="T29" s="7">
        <v>0.17412935323383086</v>
      </c>
      <c r="U29">
        <v>35</v>
      </c>
      <c r="V29" s="7">
        <v>0.23645320197044334</v>
      </c>
      <c r="W29">
        <v>48</v>
      </c>
      <c r="X29" s="7">
        <v>0.13903743315508021</v>
      </c>
      <c r="Y29">
        <v>26</v>
      </c>
      <c r="Z29" s="7">
        <v>0.12051649928263988</v>
      </c>
      <c r="AA29">
        <v>84</v>
      </c>
      <c r="AB29" s="7">
        <v>0.14285714285714285</v>
      </c>
      <c r="AC29">
        <v>31</v>
      </c>
      <c r="AD29" s="7">
        <v>0.18226600985221675</v>
      </c>
      <c r="AE29">
        <v>37</v>
      </c>
      <c r="AF29" s="7">
        <v>0.22222222222222221</v>
      </c>
      <c r="AG29">
        <v>48</v>
      </c>
      <c r="AH29" s="7">
        <v>0.16321243523316065</v>
      </c>
      <c r="AI29">
        <v>63</v>
      </c>
      <c r="AJ29" s="7">
        <v>0.16541353383458646</v>
      </c>
      <c r="AK29">
        <v>22</v>
      </c>
      <c r="AL29" s="7">
        <v>0.20388349514563106</v>
      </c>
      <c r="AM29">
        <v>21</v>
      </c>
      <c r="AN29" s="7">
        <v>0.16346153846153846</v>
      </c>
      <c r="AO29">
        <v>17</v>
      </c>
    </row>
    <row r="30" spans="1:41" x14ac:dyDescent="0.3">
      <c r="A30" t="s">
        <v>158</v>
      </c>
      <c r="B30" s="7">
        <v>5.024630541871921E-2</v>
      </c>
      <c r="C30">
        <v>51</v>
      </c>
      <c r="D30" s="7">
        <v>6.9767441860465115E-2</v>
      </c>
      <c r="E30">
        <v>15</v>
      </c>
      <c r="F30" s="7">
        <v>9.5890410958904104E-2</v>
      </c>
      <c r="G30">
        <v>14</v>
      </c>
      <c r="H30" s="7">
        <v>8.7209302325581384E-2</v>
      </c>
      <c r="I30">
        <v>15</v>
      </c>
      <c r="J30" s="7">
        <v>8.6757990867579904E-2</v>
      </c>
      <c r="K30">
        <v>19</v>
      </c>
      <c r="L30" s="7">
        <v>8.7837837837837843E-2</v>
      </c>
      <c r="M30">
        <v>13</v>
      </c>
      <c r="N30" s="7">
        <v>0.13138686131386862</v>
      </c>
      <c r="O30">
        <v>18</v>
      </c>
      <c r="P30" s="7">
        <v>0.11194029850746269</v>
      </c>
      <c r="Q30">
        <v>15</v>
      </c>
      <c r="R30" s="7">
        <v>5.7356608478802994E-2</v>
      </c>
      <c r="S30">
        <v>23</v>
      </c>
      <c r="T30" s="7">
        <v>6.4676616915422883E-2</v>
      </c>
      <c r="U30">
        <v>13</v>
      </c>
      <c r="V30" s="7">
        <v>7.3891625615763554E-2</v>
      </c>
      <c r="W30">
        <v>15</v>
      </c>
      <c r="X30" s="7">
        <v>6.9518716577540107E-2</v>
      </c>
      <c r="Y30">
        <v>13</v>
      </c>
      <c r="Z30" s="7">
        <v>4.878048780487805E-2</v>
      </c>
      <c r="AA30">
        <v>34</v>
      </c>
      <c r="AB30" s="7">
        <v>0.10138248847926266</v>
      </c>
      <c r="AC30">
        <v>22</v>
      </c>
      <c r="AD30" s="7">
        <v>0.10344827586206896</v>
      </c>
      <c r="AE30">
        <v>21</v>
      </c>
      <c r="AF30" s="7">
        <v>7.407407407407407E-2</v>
      </c>
      <c r="AG30">
        <v>16</v>
      </c>
      <c r="AH30" s="7">
        <v>5.6994818652849742E-2</v>
      </c>
      <c r="AI30">
        <v>22</v>
      </c>
      <c r="AJ30" s="7">
        <v>0.14285714285714285</v>
      </c>
      <c r="AK30">
        <v>19</v>
      </c>
      <c r="AL30" s="7">
        <v>0.10679611650485436</v>
      </c>
      <c r="AM30">
        <v>11</v>
      </c>
      <c r="AN30" s="7">
        <v>0.11538461538461538</v>
      </c>
      <c r="AO30">
        <v>12</v>
      </c>
    </row>
    <row r="31" spans="1:41" x14ac:dyDescent="0.3">
      <c r="A31" t="s">
        <v>159</v>
      </c>
      <c r="B31" s="7">
        <v>2.561576354679803E-2</v>
      </c>
      <c r="C31">
        <v>26</v>
      </c>
      <c r="D31" s="7">
        <v>5.1162790697674418E-2</v>
      </c>
      <c r="E31">
        <v>11</v>
      </c>
      <c r="F31" s="7">
        <v>4.1095890410958902E-2</v>
      </c>
      <c r="G31">
        <v>6</v>
      </c>
      <c r="H31" s="7">
        <v>5.232558139534884E-2</v>
      </c>
      <c r="I31">
        <v>9</v>
      </c>
      <c r="J31" s="7">
        <v>6.8493150684931503E-2</v>
      </c>
      <c r="K31">
        <v>15</v>
      </c>
      <c r="L31" s="7">
        <v>2.0270270270270271E-2</v>
      </c>
      <c r="M31">
        <v>3</v>
      </c>
      <c r="N31" s="7">
        <v>2.1897810218978103E-2</v>
      </c>
      <c r="O31">
        <v>3</v>
      </c>
      <c r="P31" s="7">
        <v>6.7164179104477612E-2</v>
      </c>
      <c r="Q31">
        <v>9</v>
      </c>
      <c r="R31" s="7">
        <v>3.4912718204488775E-2</v>
      </c>
      <c r="S31">
        <v>14</v>
      </c>
      <c r="T31" s="7">
        <v>4.975124378109453E-2</v>
      </c>
      <c r="U31">
        <v>10</v>
      </c>
      <c r="V31" s="7">
        <v>5.9113300492610835E-2</v>
      </c>
      <c r="W31">
        <v>12</v>
      </c>
      <c r="X31" s="7">
        <v>3.2085561497326207E-2</v>
      </c>
      <c r="Y31">
        <v>6</v>
      </c>
      <c r="Z31" s="7">
        <v>3.5868005738880916E-2</v>
      </c>
      <c r="AA31">
        <v>25</v>
      </c>
      <c r="AB31" s="7">
        <v>9.2165898617511524E-2</v>
      </c>
      <c r="AC31">
        <v>20</v>
      </c>
      <c r="AD31" s="7">
        <v>3.4482758620689655E-2</v>
      </c>
      <c r="AE31">
        <v>7</v>
      </c>
      <c r="AF31" s="7">
        <v>4.1666666666666657E-2</v>
      </c>
      <c r="AG31">
        <v>9</v>
      </c>
      <c r="AH31" s="7">
        <v>3.1088082901554404E-2</v>
      </c>
      <c r="AI31">
        <v>12</v>
      </c>
      <c r="AJ31" s="7">
        <v>4.5112781954887209E-2</v>
      </c>
      <c r="AK31">
        <v>6</v>
      </c>
      <c r="AL31" s="7">
        <v>8.7378640776699032E-2</v>
      </c>
      <c r="AM31">
        <v>9</v>
      </c>
      <c r="AN31" s="7">
        <v>2.8846153846153844E-2</v>
      </c>
      <c r="AO31">
        <v>3</v>
      </c>
    </row>
    <row r="32" spans="1:41" x14ac:dyDescent="0.3">
      <c r="A32" t="s">
        <v>160</v>
      </c>
      <c r="B32" s="7">
        <v>9.852216748768473E-3</v>
      </c>
      <c r="C32">
        <v>10</v>
      </c>
      <c r="D32" s="7">
        <v>9.3023255813953487E-3</v>
      </c>
      <c r="E32">
        <v>2</v>
      </c>
      <c r="F32" s="7">
        <v>3.4246575342465752E-2</v>
      </c>
      <c r="G32">
        <v>5</v>
      </c>
      <c r="H32" s="7">
        <v>2.3255813953488372E-2</v>
      </c>
      <c r="I32">
        <v>4</v>
      </c>
      <c r="J32" s="7">
        <v>2.7397260273972601E-2</v>
      </c>
      <c r="K32">
        <v>6</v>
      </c>
      <c r="L32" s="7">
        <v>3.3783783783783786E-2</v>
      </c>
      <c r="M32">
        <v>5</v>
      </c>
      <c r="N32" s="7">
        <v>2.1897810218978103E-2</v>
      </c>
      <c r="O32">
        <v>3</v>
      </c>
      <c r="P32" s="7">
        <v>2.2388059701492536E-2</v>
      </c>
      <c r="Q32">
        <v>3</v>
      </c>
      <c r="R32" s="7">
        <v>2.2443890274314215E-2</v>
      </c>
      <c r="S32">
        <v>9</v>
      </c>
      <c r="T32" s="7">
        <v>1.4925373134328356E-2</v>
      </c>
      <c r="U32">
        <v>3</v>
      </c>
      <c r="V32" s="7">
        <v>5.4187192118226604E-2</v>
      </c>
      <c r="W32">
        <v>11</v>
      </c>
      <c r="X32" s="7">
        <v>2.6737967914438502E-2</v>
      </c>
      <c r="Y32">
        <v>5</v>
      </c>
      <c r="Z32" s="7">
        <v>8.60832137733142E-3</v>
      </c>
      <c r="AA32">
        <v>6</v>
      </c>
      <c r="AB32" s="7">
        <v>1.3824884792626729E-2</v>
      </c>
      <c r="AC32">
        <v>3</v>
      </c>
      <c r="AD32" s="7">
        <v>2.9556650246305417E-2</v>
      </c>
      <c r="AE32">
        <v>6</v>
      </c>
      <c r="AF32" s="7">
        <v>3.2407407407407406E-2</v>
      </c>
      <c r="AG32">
        <v>7</v>
      </c>
      <c r="AH32" s="7">
        <v>2.8497409326424871E-2</v>
      </c>
      <c r="AI32">
        <v>11</v>
      </c>
      <c r="AJ32" s="7">
        <v>3.7593984962406013E-2</v>
      </c>
      <c r="AK32">
        <v>5</v>
      </c>
      <c r="AL32" s="7">
        <v>9.7087378640776691E-3</v>
      </c>
      <c r="AM32">
        <v>1</v>
      </c>
      <c r="AN32" s="7">
        <v>9.6153846153846159E-3</v>
      </c>
      <c r="AO32">
        <v>1</v>
      </c>
    </row>
    <row r="33" spans="1:41" x14ac:dyDescent="0.3">
      <c r="A33" t="s">
        <v>161</v>
      </c>
      <c r="B33" s="7">
        <v>0</v>
      </c>
      <c r="C33">
        <v>0</v>
      </c>
      <c r="D33" s="7">
        <v>0</v>
      </c>
      <c r="E33">
        <v>0</v>
      </c>
      <c r="F33" s="7">
        <v>0</v>
      </c>
      <c r="G33">
        <v>0</v>
      </c>
      <c r="H33" s="7">
        <v>1.1627906976744186E-2</v>
      </c>
      <c r="I33">
        <v>2</v>
      </c>
      <c r="J33" s="7">
        <v>0</v>
      </c>
      <c r="K33">
        <v>0</v>
      </c>
      <c r="L33" s="7">
        <v>0</v>
      </c>
      <c r="M33">
        <v>0</v>
      </c>
      <c r="N33" s="7">
        <v>0</v>
      </c>
      <c r="O33">
        <v>0</v>
      </c>
      <c r="P33" s="7">
        <v>0</v>
      </c>
      <c r="Q33">
        <v>0</v>
      </c>
      <c r="R33" s="7">
        <v>0</v>
      </c>
      <c r="S33">
        <v>0</v>
      </c>
      <c r="T33" s="7">
        <v>0</v>
      </c>
      <c r="U33">
        <v>0</v>
      </c>
      <c r="V33" s="7">
        <v>0</v>
      </c>
      <c r="W33">
        <v>0</v>
      </c>
      <c r="X33" s="7">
        <v>5.3475935828876994E-3</v>
      </c>
      <c r="Y33">
        <v>1</v>
      </c>
      <c r="Z33" s="7">
        <v>0</v>
      </c>
      <c r="AA33">
        <v>0</v>
      </c>
      <c r="AB33" s="7">
        <v>0</v>
      </c>
      <c r="AC33">
        <v>0</v>
      </c>
      <c r="AD33" s="7">
        <v>0</v>
      </c>
      <c r="AE33">
        <v>0</v>
      </c>
      <c r="AF33" s="7">
        <v>0</v>
      </c>
      <c r="AG33">
        <v>0</v>
      </c>
      <c r="AH33" s="7">
        <v>0</v>
      </c>
      <c r="AI33">
        <v>0</v>
      </c>
      <c r="AJ33" s="7">
        <v>0</v>
      </c>
      <c r="AK33">
        <v>0</v>
      </c>
      <c r="AL33" s="7">
        <v>0</v>
      </c>
      <c r="AM33">
        <v>0</v>
      </c>
      <c r="AN33" s="7">
        <v>0</v>
      </c>
      <c r="AO33">
        <v>0</v>
      </c>
    </row>
    <row r="34" spans="1:41" x14ac:dyDescent="0.3">
      <c r="A34" t="s">
        <v>50</v>
      </c>
      <c r="B34" s="7">
        <v>1</v>
      </c>
      <c r="C34">
        <v>1015</v>
      </c>
      <c r="D34" s="7">
        <v>1</v>
      </c>
      <c r="E34">
        <v>215</v>
      </c>
      <c r="F34" s="7">
        <v>1</v>
      </c>
      <c r="G34">
        <v>146</v>
      </c>
      <c r="H34" s="7">
        <v>1</v>
      </c>
      <c r="I34">
        <v>172</v>
      </c>
      <c r="J34" s="7">
        <v>1</v>
      </c>
      <c r="K34">
        <v>219</v>
      </c>
      <c r="L34" s="7">
        <v>1</v>
      </c>
      <c r="M34">
        <v>148</v>
      </c>
      <c r="N34" s="7">
        <v>1</v>
      </c>
      <c r="O34">
        <v>137</v>
      </c>
      <c r="P34" s="7">
        <v>1</v>
      </c>
      <c r="Q34">
        <v>134</v>
      </c>
      <c r="R34" s="7">
        <v>1</v>
      </c>
      <c r="S34">
        <v>401</v>
      </c>
      <c r="T34" s="7">
        <v>1</v>
      </c>
      <c r="U34">
        <v>201</v>
      </c>
      <c r="V34" s="7">
        <v>1</v>
      </c>
      <c r="W34">
        <v>203</v>
      </c>
      <c r="X34" s="7">
        <v>1</v>
      </c>
      <c r="Y34">
        <v>187</v>
      </c>
      <c r="Z34" s="7">
        <v>1</v>
      </c>
      <c r="AA34">
        <v>697</v>
      </c>
      <c r="AB34" s="7">
        <v>1</v>
      </c>
      <c r="AC34">
        <v>217</v>
      </c>
      <c r="AD34" s="7">
        <v>1</v>
      </c>
      <c r="AE34">
        <v>203</v>
      </c>
      <c r="AF34" s="7">
        <v>1</v>
      </c>
      <c r="AG34">
        <v>216</v>
      </c>
      <c r="AH34" s="7">
        <v>1</v>
      </c>
      <c r="AI34">
        <v>386</v>
      </c>
      <c r="AJ34" s="7">
        <v>1</v>
      </c>
      <c r="AK34">
        <v>133</v>
      </c>
      <c r="AL34" s="7">
        <v>1</v>
      </c>
      <c r="AM34">
        <v>103</v>
      </c>
      <c r="AN34" s="7">
        <v>1</v>
      </c>
      <c r="AO34">
        <v>104</v>
      </c>
    </row>
    <row r="35" spans="1:41" x14ac:dyDescent="0.3">
      <c r="B35" s="10"/>
      <c r="D35" s="10"/>
      <c r="F35" s="10"/>
    </row>
    <row r="36" spans="1:41" x14ac:dyDescent="0.3">
      <c r="B36" s="10"/>
      <c r="D36" s="10"/>
      <c r="F36" s="10"/>
    </row>
    <row r="37" spans="1:41" s="4" customFormat="1" ht="18" x14ac:dyDescent="0.35">
      <c r="A37" s="1" t="s">
        <v>290</v>
      </c>
      <c r="B37" s="284" t="s">
        <v>356</v>
      </c>
      <c r="C37" s="284"/>
      <c r="D37" s="284"/>
      <c r="E37" s="284"/>
      <c r="F37" s="284" t="s">
        <v>46</v>
      </c>
      <c r="G37" s="284"/>
      <c r="H37" s="284" t="s">
        <v>47</v>
      </c>
      <c r="I37" s="284"/>
      <c r="J37" s="284"/>
      <c r="K37" s="284"/>
      <c r="L37" s="284"/>
      <c r="M37" s="284"/>
      <c r="N37" s="284"/>
      <c r="O37" s="284"/>
      <c r="P37" s="284" t="s">
        <v>48</v>
      </c>
      <c r="Q37" s="284"/>
      <c r="R37" s="284"/>
      <c r="S37" s="284"/>
      <c r="T37" s="284"/>
      <c r="U37" s="284"/>
      <c r="V37" s="284"/>
      <c r="W37" s="284"/>
      <c r="X37" s="284" t="s">
        <v>357</v>
      </c>
      <c r="Y37" s="284"/>
    </row>
    <row r="38" spans="1:41" ht="14.4" customHeight="1" x14ac:dyDescent="0.3">
      <c r="B38" s="297" t="s">
        <v>99</v>
      </c>
      <c r="C38" s="297"/>
      <c r="D38" s="284" t="s">
        <v>68</v>
      </c>
      <c r="E38" s="284"/>
      <c r="F38" s="284" t="s">
        <v>121</v>
      </c>
      <c r="G38" s="284"/>
      <c r="H38" s="297" t="s">
        <v>115</v>
      </c>
      <c r="I38" s="297"/>
      <c r="J38" s="284" t="s">
        <v>62</v>
      </c>
      <c r="K38" s="284"/>
      <c r="L38" s="284" t="s">
        <v>142</v>
      </c>
      <c r="M38" s="284"/>
      <c r="N38" s="284" t="s">
        <v>84</v>
      </c>
      <c r="O38" s="284"/>
      <c r="P38" s="297" t="s">
        <v>149</v>
      </c>
      <c r="Q38" s="297"/>
      <c r="R38" s="284" t="s">
        <v>144</v>
      </c>
      <c r="S38" s="284"/>
      <c r="T38" s="284" t="s">
        <v>117</v>
      </c>
      <c r="U38" s="284"/>
      <c r="V38" s="284" t="s">
        <v>125</v>
      </c>
      <c r="W38" s="284"/>
      <c r="X38" s="297" t="s">
        <v>148</v>
      </c>
      <c r="Y38" s="297"/>
      <c r="Z38" s="284"/>
      <c r="AA38" s="284"/>
      <c r="AB38" s="284"/>
      <c r="AC38" s="284"/>
      <c r="AD38" s="284"/>
      <c r="AE38" s="284"/>
    </row>
    <row r="39" spans="1:41" s="4" customFormat="1"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c r="AA39" s="15"/>
      <c r="AB39" s="15"/>
      <c r="AC39" s="15"/>
      <c r="AD39" s="15"/>
      <c r="AE39" s="15"/>
    </row>
    <row r="40" spans="1:41" x14ac:dyDescent="0.3">
      <c r="A40" t="s">
        <v>154</v>
      </c>
      <c r="B40" s="42">
        <v>0.10250569476082004</v>
      </c>
      <c r="C40">
        <v>45</v>
      </c>
      <c r="D40" s="42">
        <v>0.10891089108910892</v>
      </c>
      <c r="E40">
        <v>11</v>
      </c>
      <c r="F40" s="42">
        <v>0.20588235294117646</v>
      </c>
      <c r="G40">
        <v>21</v>
      </c>
      <c r="H40" s="42">
        <v>0.115</v>
      </c>
      <c r="I40">
        <v>23</v>
      </c>
      <c r="J40" s="42">
        <v>0.23529411764705879</v>
      </c>
      <c r="K40">
        <v>24</v>
      </c>
      <c r="L40" s="42">
        <v>0.17708333333333337</v>
      </c>
      <c r="M40">
        <v>17</v>
      </c>
      <c r="N40" s="42">
        <v>0.31914893617021278</v>
      </c>
      <c r="O40">
        <v>30</v>
      </c>
      <c r="P40" s="42">
        <v>0.14779874213836477</v>
      </c>
      <c r="Q40">
        <v>47</v>
      </c>
      <c r="R40" s="42">
        <v>0.30357142857142855</v>
      </c>
      <c r="S40">
        <v>34</v>
      </c>
      <c r="T40" s="42">
        <v>0.16831683168316833</v>
      </c>
      <c r="U40">
        <v>17</v>
      </c>
      <c r="V40" s="42">
        <v>0.24299065420560748</v>
      </c>
      <c r="W40">
        <v>26</v>
      </c>
      <c r="X40" s="42">
        <v>0.14606741573033707</v>
      </c>
      <c r="Y40">
        <v>26</v>
      </c>
      <c r="Z40" s="42"/>
      <c r="AB40" s="42"/>
      <c r="AD40" s="42"/>
    </row>
    <row r="41" spans="1:41" x14ac:dyDescent="0.3">
      <c r="A41" t="s">
        <v>155</v>
      </c>
      <c r="B41" s="42">
        <v>0.42596810933940771</v>
      </c>
      <c r="C41">
        <v>187</v>
      </c>
      <c r="D41" s="42">
        <v>0.38613861386138615</v>
      </c>
      <c r="E41">
        <v>39</v>
      </c>
      <c r="F41" s="42">
        <v>0.25490196078431371</v>
      </c>
      <c r="G41">
        <v>26</v>
      </c>
      <c r="H41" s="42">
        <v>0.39</v>
      </c>
      <c r="I41">
        <v>78</v>
      </c>
      <c r="J41" s="42">
        <v>0.24509803921568626</v>
      </c>
      <c r="K41">
        <v>25</v>
      </c>
      <c r="L41" s="42">
        <v>0.20833333333333337</v>
      </c>
      <c r="M41">
        <v>20</v>
      </c>
      <c r="N41" s="42">
        <v>0.22340425531914893</v>
      </c>
      <c r="O41">
        <v>21</v>
      </c>
      <c r="P41" s="42">
        <v>0.45283018867924535</v>
      </c>
      <c r="Q41">
        <v>144</v>
      </c>
      <c r="R41" s="42">
        <v>0.19642857142857142</v>
      </c>
      <c r="S41">
        <v>22</v>
      </c>
      <c r="T41" s="42">
        <v>0.22772277227722776</v>
      </c>
      <c r="U41">
        <v>23</v>
      </c>
      <c r="V41" s="42">
        <v>0.17757009345794392</v>
      </c>
      <c r="W41">
        <v>19</v>
      </c>
      <c r="X41" s="42">
        <v>0.35955056179775285</v>
      </c>
      <c r="Y41">
        <v>64</v>
      </c>
      <c r="Z41" s="42"/>
      <c r="AB41" s="42"/>
      <c r="AD41" s="42"/>
    </row>
    <row r="42" spans="1:41" x14ac:dyDescent="0.3">
      <c r="A42" t="s">
        <v>156</v>
      </c>
      <c r="B42" s="42">
        <v>0.23006833712984054</v>
      </c>
      <c r="C42">
        <v>101</v>
      </c>
      <c r="D42" s="42">
        <v>0.20792079207920794</v>
      </c>
      <c r="E42">
        <v>21</v>
      </c>
      <c r="F42" s="42">
        <v>0.16666666666666663</v>
      </c>
      <c r="G42">
        <v>17</v>
      </c>
      <c r="H42" s="42">
        <v>0.17499999999999999</v>
      </c>
      <c r="I42">
        <v>35</v>
      </c>
      <c r="J42" s="42">
        <v>0.20588235294117646</v>
      </c>
      <c r="K42">
        <v>21</v>
      </c>
      <c r="L42" s="42">
        <v>0.125</v>
      </c>
      <c r="M42">
        <v>12</v>
      </c>
      <c r="N42" s="42">
        <v>0.18085106382978725</v>
      </c>
      <c r="O42">
        <v>17</v>
      </c>
      <c r="P42" s="42">
        <v>0.17295597484276728</v>
      </c>
      <c r="Q42">
        <v>55</v>
      </c>
      <c r="R42" s="42">
        <v>0.20535714285714285</v>
      </c>
      <c r="S42">
        <v>23</v>
      </c>
      <c r="T42" s="42">
        <v>0.18811881188118812</v>
      </c>
      <c r="U42">
        <v>19</v>
      </c>
      <c r="V42" s="42">
        <v>0.23364485981308414</v>
      </c>
      <c r="W42">
        <v>25</v>
      </c>
      <c r="X42" s="42">
        <v>0.1853932584269663</v>
      </c>
      <c r="Y42">
        <v>33</v>
      </c>
      <c r="Z42" s="42"/>
      <c r="AB42" s="42"/>
      <c r="AD42" s="42"/>
    </row>
    <row r="43" spans="1:41" x14ac:dyDescent="0.3">
      <c r="A43" t="s">
        <v>157</v>
      </c>
      <c r="B43" s="42">
        <v>0.12300683371298407</v>
      </c>
      <c r="C43">
        <v>54</v>
      </c>
      <c r="D43" s="42">
        <v>0.12871287128712872</v>
      </c>
      <c r="E43">
        <v>13</v>
      </c>
      <c r="F43" s="42">
        <v>0.12745098039215685</v>
      </c>
      <c r="G43">
        <v>13</v>
      </c>
      <c r="H43" s="42">
        <v>0.16</v>
      </c>
      <c r="I43">
        <v>32</v>
      </c>
      <c r="J43" s="42">
        <v>0.15686274509803921</v>
      </c>
      <c r="K43">
        <v>16</v>
      </c>
      <c r="L43" s="42">
        <v>0.23958333333333337</v>
      </c>
      <c r="M43">
        <v>23</v>
      </c>
      <c r="N43" s="42">
        <v>0.11702127659574468</v>
      </c>
      <c r="O43">
        <v>11</v>
      </c>
      <c r="P43" s="42">
        <v>0.11006289308176101</v>
      </c>
      <c r="Q43">
        <v>35</v>
      </c>
      <c r="R43" s="42">
        <v>8.9285714285714288E-2</v>
      </c>
      <c r="S43">
        <v>10</v>
      </c>
      <c r="T43" s="42">
        <v>0.19801980198019803</v>
      </c>
      <c r="U43">
        <v>20</v>
      </c>
      <c r="V43" s="42">
        <v>0.19626168224299065</v>
      </c>
      <c r="W43">
        <v>21</v>
      </c>
      <c r="X43" s="42">
        <v>0.16853932584269665</v>
      </c>
      <c r="Y43">
        <v>30</v>
      </c>
      <c r="Z43" s="42"/>
      <c r="AB43" s="42"/>
      <c r="AD43" s="42"/>
    </row>
    <row r="44" spans="1:41" x14ac:dyDescent="0.3">
      <c r="A44" t="s">
        <v>158</v>
      </c>
      <c r="B44" s="42">
        <v>6.3781321184510256E-2</v>
      </c>
      <c r="C44">
        <v>28</v>
      </c>
      <c r="D44" s="42">
        <v>8.9108910891089105E-2</v>
      </c>
      <c r="E44">
        <v>9</v>
      </c>
      <c r="F44" s="42">
        <v>8.8235294117647065E-2</v>
      </c>
      <c r="G44">
        <v>9</v>
      </c>
      <c r="H44" s="42">
        <v>8.5000000000000006E-2</v>
      </c>
      <c r="I44">
        <v>17</v>
      </c>
      <c r="J44" s="42">
        <v>6.8627450980392163E-2</v>
      </c>
      <c r="K44">
        <v>7</v>
      </c>
      <c r="L44" s="42">
        <v>0.11458333333333331</v>
      </c>
      <c r="M44">
        <v>11</v>
      </c>
      <c r="N44" s="42">
        <v>6.3829787234042548E-2</v>
      </c>
      <c r="O44">
        <v>6</v>
      </c>
      <c r="P44" s="42">
        <v>5.0314465408805041E-2</v>
      </c>
      <c r="Q44">
        <v>16</v>
      </c>
      <c r="R44" s="42">
        <v>8.0357142857142863E-2</v>
      </c>
      <c r="S44">
        <v>9</v>
      </c>
      <c r="T44" s="42">
        <v>0.13861386138613863</v>
      </c>
      <c r="U44">
        <v>14</v>
      </c>
      <c r="V44" s="42">
        <v>7.476635514018691E-2</v>
      </c>
      <c r="W44">
        <v>8</v>
      </c>
      <c r="X44" s="42">
        <v>6.1797752808988762E-2</v>
      </c>
      <c r="Y44">
        <v>11</v>
      </c>
      <c r="Z44" s="42"/>
      <c r="AB44" s="42"/>
      <c r="AD44" s="42"/>
    </row>
    <row r="45" spans="1:41" x14ac:dyDescent="0.3">
      <c r="A45" t="s">
        <v>159</v>
      </c>
      <c r="B45" s="42">
        <v>4.1002277904328019E-2</v>
      </c>
      <c r="C45">
        <v>18</v>
      </c>
      <c r="D45" s="42">
        <v>5.9405940594059403E-2</v>
      </c>
      <c r="E45">
        <v>6</v>
      </c>
      <c r="F45" s="42">
        <v>0.1176470588235294</v>
      </c>
      <c r="G45">
        <v>12</v>
      </c>
      <c r="H45" s="42">
        <v>4.4999999999999998E-2</v>
      </c>
      <c r="I45">
        <v>9</v>
      </c>
      <c r="J45" s="42">
        <v>6.8627450980392163E-2</v>
      </c>
      <c r="K45">
        <v>7</v>
      </c>
      <c r="L45" s="42">
        <v>8.3333333333333315E-2</v>
      </c>
      <c r="M45">
        <v>8</v>
      </c>
      <c r="N45" s="42">
        <v>3.1914893617021274E-2</v>
      </c>
      <c r="O45">
        <v>3</v>
      </c>
      <c r="P45" s="42">
        <v>5.9748427672955975E-2</v>
      </c>
      <c r="Q45">
        <v>19</v>
      </c>
      <c r="R45" s="42">
        <v>9.8214285714285712E-2</v>
      </c>
      <c r="S45">
        <v>11</v>
      </c>
      <c r="T45" s="42">
        <v>3.9603960396039604E-2</v>
      </c>
      <c r="U45">
        <v>4</v>
      </c>
      <c r="V45" s="42">
        <v>2.8037383177570093E-2</v>
      </c>
      <c r="W45">
        <v>3</v>
      </c>
      <c r="X45" s="42">
        <v>5.056179775280898E-2</v>
      </c>
      <c r="Y45">
        <v>9</v>
      </c>
      <c r="Z45" s="42"/>
      <c r="AB45" s="42"/>
      <c r="AD45" s="42"/>
    </row>
    <row r="46" spans="1:41" x14ac:dyDescent="0.3">
      <c r="A46" t="s">
        <v>160</v>
      </c>
      <c r="B46" s="42">
        <v>1.366742596810934E-2</v>
      </c>
      <c r="C46">
        <v>6</v>
      </c>
      <c r="D46" s="42">
        <v>1.9801980198019802E-2</v>
      </c>
      <c r="E46">
        <v>2</v>
      </c>
      <c r="F46" s="42">
        <v>3.9215686274509803E-2</v>
      </c>
      <c r="G46">
        <v>4</v>
      </c>
      <c r="H46" s="42">
        <v>0.03</v>
      </c>
      <c r="I46">
        <v>6</v>
      </c>
      <c r="J46" s="42">
        <v>1.9607843137254902E-2</v>
      </c>
      <c r="K46">
        <v>2</v>
      </c>
      <c r="L46" s="42">
        <v>5.2083333333333343E-2</v>
      </c>
      <c r="M46">
        <v>5</v>
      </c>
      <c r="N46" s="42">
        <v>5.3191489361702128E-2</v>
      </c>
      <c r="O46">
        <v>5</v>
      </c>
      <c r="P46" s="42">
        <v>6.2893081761006301E-3</v>
      </c>
      <c r="Q46">
        <v>2</v>
      </c>
      <c r="R46" s="42">
        <v>2.6785714285714284E-2</v>
      </c>
      <c r="S46">
        <v>3</v>
      </c>
      <c r="T46" s="42">
        <v>3.9603960396039604E-2</v>
      </c>
      <c r="U46">
        <v>4</v>
      </c>
      <c r="V46" s="42">
        <v>4.6728971962616821E-2</v>
      </c>
      <c r="W46">
        <v>5</v>
      </c>
      <c r="X46" s="42">
        <v>2.8089887640449437E-2</v>
      </c>
      <c r="Y46">
        <v>5</v>
      </c>
      <c r="Z46" s="42"/>
      <c r="AB46" s="42"/>
      <c r="AD46" s="42"/>
    </row>
    <row r="47" spans="1:41" x14ac:dyDescent="0.3">
      <c r="A47" t="s">
        <v>161</v>
      </c>
      <c r="B47" s="42">
        <v>0</v>
      </c>
      <c r="C47">
        <v>0</v>
      </c>
      <c r="D47" s="42">
        <v>0</v>
      </c>
      <c r="E47">
        <v>0</v>
      </c>
      <c r="F47" s="42">
        <v>0</v>
      </c>
      <c r="G47">
        <v>0</v>
      </c>
      <c r="H47" s="42">
        <v>0</v>
      </c>
      <c r="I47">
        <v>0</v>
      </c>
      <c r="J47" s="42">
        <v>0</v>
      </c>
      <c r="K47">
        <v>0</v>
      </c>
      <c r="L47" s="42">
        <v>0</v>
      </c>
      <c r="M47">
        <v>0</v>
      </c>
      <c r="N47" s="42">
        <v>1.0638297872340425E-2</v>
      </c>
      <c r="O47">
        <v>1</v>
      </c>
      <c r="P47" s="42">
        <v>0</v>
      </c>
      <c r="Q47">
        <v>0</v>
      </c>
      <c r="R47" s="42">
        <v>0</v>
      </c>
      <c r="S47">
        <v>0</v>
      </c>
      <c r="T47" s="42">
        <v>0</v>
      </c>
      <c r="U47">
        <v>0</v>
      </c>
      <c r="V47" s="42">
        <v>0</v>
      </c>
      <c r="W47">
        <v>0</v>
      </c>
      <c r="X47" s="42">
        <v>0</v>
      </c>
      <c r="Y47">
        <v>0</v>
      </c>
      <c r="Z47" s="42"/>
      <c r="AB47" s="42"/>
      <c r="AD47" s="42"/>
    </row>
    <row r="48" spans="1:41" x14ac:dyDescent="0.3">
      <c r="A48" t="s">
        <v>50</v>
      </c>
      <c r="B48" s="42">
        <v>1</v>
      </c>
      <c r="C48">
        <v>439</v>
      </c>
      <c r="D48" s="42">
        <v>1</v>
      </c>
      <c r="E48">
        <v>101</v>
      </c>
      <c r="F48" s="42">
        <v>1</v>
      </c>
      <c r="G48">
        <v>102</v>
      </c>
      <c r="H48" s="42">
        <v>1</v>
      </c>
      <c r="I48">
        <v>200</v>
      </c>
      <c r="J48" s="42">
        <v>1</v>
      </c>
      <c r="K48">
        <v>102</v>
      </c>
      <c r="L48" s="42">
        <v>1</v>
      </c>
      <c r="M48">
        <v>96</v>
      </c>
      <c r="N48" s="42">
        <v>1</v>
      </c>
      <c r="O48">
        <v>94</v>
      </c>
      <c r="P48" s="42">
        <v>1</v>
      </c>
      <c r="Q48">
        <v>318</v>
      </c>
      <c r="R48" s="42">
        <v>1</v>
      </c>
      <c r="S48">
        <v>112</v>
      </c>
      <c r="T48" s="42">
        <v>1</v>
      </c>
      <c r="U48">
        <v>101</v>
      </c>
      <c r="V48" s="42">
        <v>1</v>
      </c>
      <c r="W48">
        <v>107</v>
      </c>
      <c r="X48" s="42">
        <v>1</v>
      </c>
      <c r="Y48">
        <v>178</v>
      </c>
      <c r="Z48" s="42"/>
      <c r="AB48" s="42"/>
      <c r="AD48" s="42"/>
    </row>
    <row r="49" spans="1:41" x14ac:dyDescent="0.3">
      <c r="B49" s="42"/>
      <c r="D49" s="42"/>
      <c r="F49" s="42"/>
      <c r="H49" s="42"/>
      <c r="J49" s="42"/>
    </row>
    <row r="50" spans="1:41" x14ac:dyDescent="0.3">
      <c r="B50" s="42"/>
      <c r="D50" s="42"/>
      <c r="F50" s="42"/>
      <c r="H50" s="42"/>
      <c r="J50" s="42"/>
    </row>
    <row r="51" spans="1:41" s="4" customFormat="1" ht="18" x14ac:dyDescent="0.35">
      <c r="A51" s="1" t="s">
        <v>291</v>
      </c>
      <c r="B51" s="284" t="s">
        <v>356</v>
      </c>
      <c r="C51" s="284"/>
      <c r="D51" s="284"/>
      <c r="E51" s="284"/>
      <c r="F51" s="284"/>
      <c r="G51" s="284"/>
      <c r="H51" s="284"/>
      <c r="I51" s="284"/>
      <c r="J51" s="284" t="s">
        <v>46</v>
      </c>
      <c r="K51" s="284"/>
      <c r="L51" s="284"/>
      <c r="M51" s="284"/>
      <c r="N51" s="284"/>
      <c r="O51" s="284"/>
      <c r="P51" s="284"/>
      <c r="Q51" s="284"/>
      <c r="R51" s="284" t="s">
        <v>47</v>
      </c>
      <c r="S51" s="284"/>
      <c r="T51" s="284"/>
      <c r="U51" s="284"/>
      <c r="V51" s="284"/>
      <c r="W51" s="284"/>
      <c r="X51" s="284"/>
      <c r="Y51" s="284"/>
      <c r="Z51" s="284" t="s">
        <v>48</v>
      </c>
      <c r="AA51" s="284"/>
      <c r="AB51" s="284"/>
      <c r="AC51" s="284"/>
      <c r="AD51" s="284"/>
      <c r="AE51" s="284"/>
      <c r="AF51" s="284"/>
      <c r="AG51" s="284"/>
      <c r="AH51" s="284" t="s">
        <v>49</v>
      </c>
      <c r="AI51" s="284"/>
      <c r="AJ51" s="284"/>
      <c r="AK51" s="284"/>
      <c r="AL51" s="284"/>
      <c r="AM51" s="284"/>
      <c r="AN51" s="284"/>
      <c r="AO51" s="284"/>
    </row>
    <row r="52" spans="1:41" ht="14.4" customHeight="1" x14ac:dyDescent="0.3">
      <c r="B52" s="297" t="s">
        <v>99</v>
      </c>
      <c r="C52" s="297"/>
      <c r="D52" s="284" t="s">
        <v>68</v>
      </c>
      <c r="E52" s="284"/>
      <c r="F52" s="284" t="s">
        <v>73</v>
      </c>
      <c r="G52" s="284"/>
      <c r="H52" s="284" t="s">
        <v>74</v>
      </c>
      <c r="I52" s="284"/>
      <c r="J52" s="284" t="s">
        <v>121</v>
      </c>
      <c r="K52" s="284"/>
      <c r="L52" s="297" t="s">
        <v>113</v>
      </c>
      <c r="M52" s="297"/>
      <c r="N52" s="284" t="s">
        <v>128</v>
      </c>
      <c r="O52" s="284"/>
      <c r="P52" s="284" t="s">
        <v>87</v>
      </c>
      <c r="Q52" s="284"/>
      <c r="R52" s="297" t="s">
        <v>115</v>
      </c>
      <c r="S52" s="297"/>
      <c r="T52" s="284" t="s">
        <v>62</v>
      </c>
      <c r="U52" s="284"/>
      <c r="V52" s="284" t="s">
        <v>142</v>
      </c>
      <c r="W52" s="284"/>
      <c r="X52" s="284" t="s">
        <v>84</v>
      </c>
      <c r="Y52" s="284"/>
      <c r="Z52" s="297" t="s">
        <v>149</v>
      </c>
      <c r="AA52" s="297"/>
      <c r="AB52" s="284" t="s">
        <v>144</v>
      </c>
      <c r="AC52" s="284"/>
      <c r="AD52" s="284" t="s">
        <v>117</v>
      </c>
      <c r="AE52" s="284"/>
      <c r="AF52" s="284" t="s">
        <v>125</v>
      </c>
      <c r="AG52" s="284"/>
      <c r="AH52" s="297" t="s">
        <v>148</v>
      </c>
      <c r="AI52" s="297"/>
      <c r="AJ52" s="284" t="s">
        <v>86</v>
      </c>
      <c r="AK52" s="284"/>
      <c r="AL52" s="284" t="s">
        <v>69</v>
      </c>
      <c r="AM52" s="284"/>
      <c r="AN52" s="284" t="s">
        <v>136</v>
      </c>
      <c r="AO52" s="284"/>
    </row>
    <row r="53" spans="1:41" s="4" customForma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3">
      <c r="A54" t="s">
        <v>162</v>
      </c>
      <c r="B54" s="42">
        <v>0.31231527093596056</v>
      </c>
      <c r="C54">
        <v>317</v>
      </c>
      <c r="D54" s="42">
        <v>0.35813953488372091</v>
      </c>
      <c r="E54">
        <v>77</v>
      </c>
      <c r="F54" s="42">
        <v>0.33561643835616439</v>
      </c>
      <c r="G54">
        <v>49</v>
      </c>
      <c r="H54" s="42">
        <v>0.30232558139534882</v>
      </c>
      <c r="I54">
        <v>52</v>
      </c>
      <c r="J54" s="42">
        <v>0.33789954337899547</v>
      </c>
      <c r="K54">
        <v>74</v>
      </c>
      <c r="L54" s="42">
        <v>0.42567567567567566</v>
      </c>
      <c r="M54">
        <v>63</v>
      </c>
      <c r="N54" s="42">
        <v>0.27007299270072993</v>
      </c>
      <c r="O54">
        <v>37</v>
      </c>
      <c r="P54" s="42">
        <v>0.35820895522388058</v>
      </c>
      <c r="Q54">
        <v>48</v>
      </c>
      <c r="R54" s="42">
        <v>0.35162094763092272</v>
      </c>
      <c r="S54">
        <v>141</v>
      </c>
      <c r="T54" s="42">
        <v>0.31343283582089554</v>
      </c>
      <c r="U54">
        <v>63</v>
      </c>
      <c r="V54" s="42">
        <v>0.2857142857142857</v>
      </c>
      <c r="W54">
        <v>58</v>
      </c>
      <c r="X54" s="42">
        <v>0.35294117647058826</v>
      </c>
      <c r="Y54">
        <v>66</v>
      </c>
      <c r="Z54" s="42">
        <v>0.42037302725968428</v>
      </c>
      <c r="AA54">
        <v>293</v>
      </c>
      <c r="AB54" s="42">
        <v>0.30875576036866359</v>
      </c>
      <c r="AC54">
        <v>67</v>
      </c>
      <c r="AD54" s="42">
        <v>0.28078817733990147</v>
      </c>
      <c r="AE54">
        <v>57</v>
      </c>
      <c r="AF54" s="42">
        <v>0.27314814814814814</v>
      </c>
      <c r="AG54">
        <v>59</v>
      </c>
      <c r="AH54" s="42">
        <v>0.3834196891191709</v>
      </c>
      <c r="AI54">
        <v>148</v>
      </c>
      <c r="AJ54" s="42">
        <v>0.31578947368421051</v>
      </c>
      <c r="AK54">
        <v>42</v>
      </c>
      <c r="AL54" s="42">
        <v>0.31067961165048541</v>
      </c>
      <c r="AM54">
        <v>32</v>
      </c>
      <c r="AN54" s="42">
        <v>0.35576923076923078</v>
      </c>
      <c r="AO54">
        <v>37</v>
      </c>
    </row>
    <row r="55" spans="1:41" x14ac:dyDescent="0.3">
      <c r="A55" t="s">
        <v>163</v>
      </c>
      <c r="B55" s="42">
        <v>0.58128078817733986</v>
      </c>
      <c r="C55">
        <v>590</v>
      </c>
      <c r="D55" s="42">
        <v>0.55348837209302326</v>
      </c>
      <c r="E55">
        <v>119</v>
      </c>
      <c r="F55" s="42">
        <v>0.5547945205479452</v>
      </c>
      <c r="G55">
        <v>81</v>
      </c>
      <c r="H55" s="42">
        <v>0.56976744186046513</v>
      </c>
      <c r="I55">
        <v>98</v>
      </c>
      <c r="J55" s="42">
        <v>0.51141552511415522</v>
      </c>
      <c r="K55">
        <v>112</v>
      </c>
      <c r="L55" s="42">
        <v>0.47297297297297297</v>
      </c>
      <c r="M55">
        <v>70</v>
      </c>
      <c r="N55" s="42">
        <v>0.54014598540145986</v>
      </c>
      <c r="O55">
        <v>74</v>
      </c>
      <c r="P55" s="42">
        <v>0.52238805970149249</v>
      </c>
      <c r="Q55">
        <v>70</v>
      </c>
      <c r="R55" s="42">
        <v>0.52618453865336656</v>
      </c>
      <c r="S55">
        <v>211</v>
      </c>
      <c r="T55" s="42">
        <v>0.54228855721393032</v>
      </c>
      <c r="U55">
        <v>109</v>
      </c>
      <c r="V55" s="42">
        <v>0.58128078817733986</v>
      </c>
      <c r="W55">
        <v>118</v>
      </c>
      <c r="X55" s="42">
        <v>0.5401069518716578</v>
      </c>
      <c r="Y55">
        <v>101</v>
      </c>
      <c r="Z55" s="42">
        <v>0.48923959827833569</v>
      </c>
      <c r="AA55">
        <v>341</v>
      </c>
      <c r="AB55" s="42">
        <v>0.56221198156682028</v>
      </c>
      <c r="AC55">
        <v>122</v>
      </c>
      <c r="AD55" s="42">
        <v>0.60591133004926112</v>
      </c>
      <c r="AE55">
        <v>123</v>
      </c>
      <c r="AF55" s="42">
        <v>0.60185185185185186</v>
      </c>
      <c r="AG55">
        <v>130</v>
      </c>
      <c r="AH55" s="42">
        <v>0.48186528497409326</v>
      </c>
      <c r="AI55">
        <v>186</v>
      </c>
      <c r="AJ55" s="42">
        <v>0.52631578947368418</v>
      </c>
      <c r="AK55">
        <v>70</v>
      </c>
      <c r="AL55" s="42">
        <v>0.5436893203883495</v>
      </c>
      <c r="AM55">
        <v>56</v>
      </c>
      <c r="AN55" s="42">
        <v>0.58653846153846156</v>
      </c>
      <c r="AO55">
        <v>61</v>
      </c>
    </row>
    <row r="56" spans="1:41" x14ac:dyDescent="0.3">
      <c r="A56" t="s">
        <v>164</v>
      </c>
      <c r="B56" s="42">
        <v>4.2364532019704443E-2</v>
      </c>
      <c r="C56">
        <v>43</v>
      </c>
      <c r="D56" s="42">
        <v>2.7906976744186046E-2</v>
      </c>
      <c r="E56">
        <v>6</v>
      </c>
      <c r="F56" s="42">
        <v>2.0547945205479451E-2</v>
      </c>
      <c r="G56">
        <v>3</v>
      </c>
      <c r="H56" s="42">
        <v>1.1627906976744186E-2</v>
      </c>
      <c r="I56">
        <v>2</v>
      </c>
      <c r="J56" s="42">
        <v>2.7397260273972601E-2</v>
      </c>
      <c r="K56">
        <v>6</v>
      </c>
      <c r="L56" s="42">
        <v>1.3513513513513513E-2</v>
      </c>
      <c r="M56">
        <v>2</v>
      </c>
      <c r="N56" s="42">
        <v>7.2992700729927001E-2</v>
      </c>
      <c r="O56">
        <v>10</v>
      </c>
      <c r="P56" s="42">
        <v>7.4626865671641781E-3</v>
      </c>
      <c r="Q56">
        <v>1</v>
      </c>
      <c r="R56" s="42">
        <v>3.2418952618453865E-2</v>
      </c>
      <c r="S56">
        <v>13</v>
      </c>
      <c r="T56" s="42">
        <v>3.482587064676617E-2</v>
      </c>
      <c r="U56">
        <v>7</v>
      </c>
      <c r="V56" s="42">
        <v>1.4778325123152709E-2</v>
      </c>
      <c r="W56">
        <v>3</v>
      </c>
      <c r="X56" s="42">
        <v>3.2085561497326207E-2</v>
      </c>
      <c r="Y56">
        <v>6</v>
      </c>
      <c r="Z56" s="42">
        <v>2.7259684361549498E-2</v>
      </c>
      <c r="AA56">
        <v>19</v>
      </c>
      <c r="AB56" s="42">
        <v>1.8433179723502304E-2</v>
      </c>
      <c r="AC56">
        <v>4</v>
      </c>
      <c r="AD56" s="42">
        <v>1.9704433497536946E-2</v>
      </c>
      <c r="AE56">
        <v>4</v>
      </c>
      <c r="AF56" s="42">
        <v>1.8518518518518517E-2</v>
      </c>
      <c r="AG56">
        <v>4</v>
      </c>
      <c r="AH56" s="42">
        <v>5.181347150259067E-2</v>
      </c>
      <c r="AI56">
        <v>20</v>
      </c>
      <c r="AJ56" s="42">
        <v>7.5187969924812026E-3</v>
      </c>
      <c r="AK56">
        <v>1</v>
      </c>
      <c r="AL56" s="42">
        <v>2.9126213592233011E-2</v>
      </c>
      <c r="AM56">
        <v>3</v>
      </c>
      <c r="AN56" s="42">
        <v>9.6153846153846159E-3</v>
      </c>
      <c r="AO56">
        <v>1</v>
      </c>
    </row>
    <row r="57" spans="1:41" x14ac:dyDescent="0.3">
      <c r="A57" t="s">
        <v>165</v>
      </c>
      <c r="B57" s="42">
        <v>3.9408866995073889E-3</v>
      </c>
      <c r="C57">
        <v>4</v>
      </c>
      <c r="D57" s="42">
        <v>1.3953488372093023E-2</v>
      </c>
      <c r="E57">
        <v>3</v>
      </c>
      <c r="F57" s="42">
        <v>0</v>
      </c>
      <c r="G57">
        <v>0</v>
      </c>
      <c r="H57" s="42">
        <v>5.8139534883720929E-3</v>
      </c>
      <c r="I57">
        <v>1</v>
      </c>
      <c r="J57" s="42">
        <v>4.5662100456621002E-3</v>
      </c>
      <c r="K57">
        <v>1</v>
      </c>
      <c r="L57" s="42">
        <v>0</v>
      </c>
      <c r="M57">
        <v>0</v>
      </c>
      <c r="N57" s="42">
        <v>7.2992700729927005E-3</v>
      </c>
      <c r="O57">
        <v>1</v>
      </c>
      <c r="P57" s="42">
        <v>0</v>
      </c>
      <c r="Q57">
        <v>0</v>
      </c>
      <c r="R57" s="42">
        <v>2.4937655860349127E-3</v>
      </c>
      <c r="S57">
        <v>1</v>
      </c>
      <c r="T57" s="42">
        <v>4.9751243781094526E-3</v>
      </c>
      <c r="U57">
        <v>1</v>
      </c>
      <c r="V57" s="42">
        <v>4.9261083743842365E-3</v>
      </c>
      <c r="W57">
        <v>1</v>
      </c>
      <c r="X57" s="42">
        <v>0</v>
      </c>
      <c r="Y57">
        <v>0</v>
      </c>
      <c r="Z57" s="42">
        <v>7.1736011477761845E-3</v>
      </c>
      <c r="AA57">
        <v>5</v>
      </c>
      <c r="AB57" s="42">
        <v>0</v>
      </c>
      <c r="AC57">
        <v>0</v>
      </c>
      <c r="AD57" s="42">
        <v>4.9261083743842365E-3</v>
      </c>
      <c r="AE57">
        <v>1</v>
      </c>
      <c r="AF57" s="42">
        <v>0</v>
      </c>
      <c r="AG57">
        <v>0</v>
      </c>
      <c r="AH57" s="42">
        <v>5.1813471502590684E-3</v>
      </c>
      <c r="AI57">
        <v>2</v>
      </c>
      <c r="AJ57" s="42">
        <v>0</v>
      </c>
      <c r="AK57">
        <v>0</v>
      </c>
      <c r="AL57" s="42">
        <v>1.9417475728155338E-2</v>
      </c>
      <c r="AM57">
        <v>2</v>
      </c>
      <c r="AN57" s="42">
        <v>0</v>
      </c>
      <c r="AO57">
        <v>0</v>
      </c>
    </row>
    <row r="58" spans="1:41" x14ac:dyDescent="0.3">
      <c r="A58" t="s">
        <v>166</v>
      </c>
      <c r="B58" s="42">
        <v>1.6748768472906402E-2</v>
      </c>
      <c r="C58">
        <v>17</v>
      </c>
      <c r="D58" s="42">
        <v>1.3953488372093023E-2</v>
      </c>
      <c r="E58">
        <v>3</v>
      </c>
      <c r="F58" s="42">
        <v>3.4246575342465752E-2</v>
      </c>
      <c r="G58">
        <v>5</v>
      </c>
      <c r="H58" s="42">
        <v>6.3953488372093026E-2</v>
      </c>
      <c r="I58">
        <v>11</v>
      </c>
      <c r="J58" s="42">
        <v>5.9360730593607303E-2</v>
      </c>
      <c r="K58">
        <v>13</v>
      </c>
      <c r="L58" s="42">
        <v>4.0540540540540543E-2</v>
      </c>
      <c r="M58">
        <v>6</v>
      </c>
      <c r="N58" s="42">
        <v>2.9197080291970802E-2</v>
      </c>
      <c r="O58">
        <v>4</v>
      </c>
      <c r="P58" s="42">
        <v>3.7313432835820892E-2</v>
      </c>
      <c r="Q58">
        <v>5</v>
      </c>
      <c r="R58" s="42">
        <v>2.9925187032418955E-2</v>
      </c>
      <c r="S58">
        <v>12</v>
      </c>
      <c r="T58" s="42">
        <v>3.9800995024875621E-2</v>
      </c>
      <c r="U58">
        <v>8</v>
      </c>
      <c r="V58" s="42">
        <v>6.4039408866995079E-2</v>
      </c>
      <c r="W58">
        <v>13</v>
      </c>
      <c r="X58" s="42">
        <v>3.7433155080213901E-2</v>
      </c>
      <c r="Y58">
        <v>7</v>
      </c>
      <c r="Z58" s="42">
        <v>1.8651362984218076E-2</v>
      </c>
      <c r="AA58">
        <v>13</v>
      </c>
      <c r="AB58" s="42">
        <v>5.0691244239631332E-2</v>
      </c>
      <c r="AC58">
        <v>11</v>
      </c>
      <c r="AD58" s="42">
        <v>2.9556650246305417E-2</v>
      </c>
      <c r="AE58">
        <v>6</v>
      </c>
      <c r="AF58" s="42">
        <v>4.6296296296296301E-2</v>
      </c>
      <c r="AG58">
        <v>10</v>
      </c>
      <c r="AH58" s="42">
        <v>4.6632124352331605E-2</v>
      </c>
      <c r="AI58">
        <v>18</v>
      </c>
      <c r="AJ58" s="42">
        <v>6.0150375939849621E-2</v>
      </c>
      <c r="AK58">
        <v>8</v>
      </c>
      <c r="AL58" s="42">
        <v>4.8543689320388349E-2</v>
      </c>
      <c r="AM58">
        <v>5</v>
      </c>
      <c r="AN58" s="42">
        <v>9.6153846153846159E-3</v>
      </c>
      <c r="AO58">
        <v>1</v>
      </c>
    </row>
    <row r="59" spans="1:41" x14ac:dyDescent="0.3">
      <c r="A59" t="s">
        <v>167</v>
      </c>
      <c r="B59" s="42">
        <v>4.3349753694581279E-2</v>
      </c>
      <c r="C59">
        <v>44</v>
      </c>
      <c r="D59" s="42">
        <v>3.255813953488372E-2</v>
      </c>
      <c r="E59">
        <v>7</v>
      </c>
      <c r="F59" s="42">
        <v>5.4794520547945202E-2</v>
      </c>
      <c r="G59">
        <v>8</v>
      </c>
      <c r="H59" s="42">
        <v>4.6511627906976744E-2</v>
      </c>
      <c r="I59">
        <v>8</v>
      </c>
      <c r="J59" s="42">
        <v>5.9360730593607303E-2</v>
      </c>
      <c r="K59">
        <v>13</v>
      </c>
      <c r="L59" s="42">
        <v>4.72972972972973E-2</v>
      </c>
      <c r="M59">
        <v>7</v>
      </c>
      <c r="N59" s="42">
        <v>8.0291970802919707E-2</v>
      </c>
      <c r="O59">
        <v>11</v>
      </c>
      <c r="P59" s="42">
        <v>7.4626865671641784E-2</v>
      </c>
      <c r="Q59">
        <v>10</v>
      </c>
      <c r="R59" s="42">
        <v>5.7356608478802994E-2</v>
      </c>
      <c r="S59">
        <v>23</v>
      </c>
      <c r="T59" s="42">
        <v>6.4676616915422883E-2</v>
      </c>
      <c r="U59">
        <v>13</v>
      </c>
      <c r="V59" s="42">
        <v>4.9261083743842367E-2</v>
      </c>
      <c r="W59">
        <v>10</v>
      </c>
      <c r="X59" s="42">
        <v>3.7433155080213901E-2</v>
      </c>
      <c r="Y59">
        <v>7</v>
      </c>
      <c r="Z59" s="42">
        <v>3.7302725968436153E-2</v>
      </c>
      <c r="AA59">
        <v>26</v>
      </c>
      <c r="AB59" s="42">
        <v>5.9907834101382479E-2</v>
      </c>
      <c r="AC59">
        <v>13</v>
      </c>
      <c r="AD59" s="42">
        <v>5.9113300492610835E-2</v>
      </c>
      <c r="AE59">
        <v>12</v>
      </c>
      <c r="AF59" s="42">
        <v>6.0185185185185182E-2</v>
      </c>
      <c r="AG59">
        <v>13</v>
      </c>
      <c r="AH59" s="42">
        <v>3.1088082901554404E-2</v>
      </c>
      <c r="AI59">
        <v>12</v>
      </c>
      <c r="AJ59" s="42">
        <v>9.0225563909774417E-2</v>
      </c>
      <c r="AK59">
        <v>12</v>
      </c>
      <c r="AL59" s="42">
        <v>4.8543689320388349E-2</v>
      </c>
      <c r="AM59">
        <v>5</v>
      </c>
      <c r="AN59" s="42">
        <v>3.8461538461538464E-2</v>
      </c>
      <c r="AO59">
        <v>4</v>
      </c>
    </row>
    <row r="60" spans="1:41" x14ac:dyDescent="0.3">
      <c r="A60" t="s">
        <v>50</v>
      </c>
      <c r="B60" s="42">
        <v>1</v>
      </c>
      <c r="C60">
        <v>1015</v>
      </c>
      <c r="D60" s="42">
        <v>1</v>
      </c>
      <c r="E60">
        <v>215</v>
      </c>
      <c r="F60" s="42">
        <v>1</v>
      </c>
      <c r="G60">
        <v>146</v>
      </c>
      <c r="H60" s="42">
        <v>1</v>
      </c>
      <c r="I60">
        <v>172</v>
      </c>
      <c r="J60" s="42">
        <v>1</v>
      </c>
      <c r="K60">
        <v>219</v>
      </c>
      <c r="L60" s="42">
        <v>1</v>
      </c>
      <c r="M60">
        <v>148</v>
      </c>
      <c r="N60" s="42">
        <v>1</v>
      </c>
      <c r="O60">
        <v>137</v>
      </c>
      <c r="P60" s="42">
        <v>1</v>
      </c>
      <c r="Q60">
        <v>134</v>
      </c>
      <c r="R60" s="42">
        <v>1</v>
      </c>
      <c r="S60">
        <v>401</v>
      </c>
      <c r="T60" s="42">
        <v>1</v>
      </c>
      <c r="U60">
        <v>201</v>
      </c>
      <c r="V60" s="42">
        <v>1</v>
      </c>
      <c r="W60">
        <v>203</v>
      </c>
      <c r="X60" s="42">
        <v>1</v>
      </c>
      <c r="Y60">
        <v>187</v>
      </c>
      <c r="Z60" s="42">
        <v>1</v>
      </c>
      <c r="AA60">
        <v>697</v>
      </c>
      <c r="AB60" s="42">
        <v>1</v>
      </c>
      <c r="AC60">
        <v>217</v>
      </c>
      <c r="AD60" s="42">
        <v>1</v>
      </c>
      <c r="AE60">
        <v>203</v>
      </c>
      <c r="AF60" s="42">
        <v>1</v>
      </c>
      <c r="AG60">
        <v>216</v>
      </c>
      <c r="AH60" s="42">
        <v>1</v>
      </c>
      <c r="AI60">
        <v>386</v>
      </c>
      <c r="AJ60" s="42">
        <v>1</v>
      </c>
      <c r="AK60">
        <v>133</v>
      </c>
      <c r="AL60" s="42">
        <v>1</v>
      </c>
      <c r="AM60">
        <v>103</v>
      </c>
      <c r="AN60" s="42">
        <v>1</v>
      </c>
      <c r="AO60">
        <v>104</v>
      </c>
    </row>
    <row r="61" spans="1:41" x14ac:dyDescent="0.3">
      <c r="B61" s="55"/>
      <c r="C61" s="3"/>
      <c r="D61" s="55"/>
      <c r="E61" s="3"/>
      <c r="F61" s="42"/>
    </row>
    <row r="62" spans="1:41" x14ac:dyDescent="0.3">
      <c r="B62" s="10"/>
      <c r="D62" s="10"/>
      <c r="F62" s="10"/>
    </row>
    <row r="63" spans="1:41" s="4" customFormat="1" ht="18" customHeight="1" x14ac:dyDescent="0.35">
      <c r="A63" s="1" t="s">
        <v>292</v>
      </c>
      <c r="B63" s="284" t="s">
        <v>356</v>
      </c>
      <c r="C63" s="284"/>
      <c r="D63" s="284"/>
      <c r="E63" s="284"/>
      <c r="F63" s="284" t="s">
        <v>46</v>
      </c>
      <c r="G63" s="284"/>
      <c r="H63" s="284" t="s">
        <v>47</v>
      </c>
      <c r="I63" s="284"/>
      <c r="J63" s="284"/>
      <c r="K63" s="284"/>
      <c r="L63" s="284"/>
      <c r="M63" s="284"/>
      <c r="N63" s="284"/>
      <c r="O63" s="284"/>
      <c r="P63" s="284" t="s">
        <v>48</v>
      </c>
      <c r="Q63" s="284"/>
      <c r="R63" s="284"/>
      <c r="S63" s="284"/>
      <c r="T63" s="284"/>
      <c r="U63" s="284"/>
      <c r="V63" s="284"/>
      <c r="W63" s="284"/>
      <c r="X63" s="284" t="s">
        <v>357</v>
      </c>
      <c r="Y63" s="284"/>
    </row>
    <row r="64" spans="1:41" ht="14.4" customHeight="1" x14ac:dyDescent="0.3">
      <c r="B64" s="297" t="s">
        <v>99</v>
      </c>
      <c r="C64" s="297"/>
      <c r="D64" s="284" t="s">
        <v>68</v>
      </c>
      <c r="E64" s="284"/>
      <c r="F64" s="284" t="s">
        <v>121</v>
      </c>
      <c r="G64" s="284"/>
      <c r="H64" s="297" t="s">
        <v>115</v>
      </c>
      <c r="I64" s="297"/>
      <c r="J64" s="284" t="s">
        <v>62</v>
      </c>
      <c r="K64" s="284"/>
      <c r="L64" s="284" t="s">
        <v>142</v>
      </c>
      <c r="M64" s="284"/>
      <c r="N64" s="284" t="s">
        <v>84</v>
      </c>
      <c r="O64" s="284"/>
      <c r="P64" s="297" t="s">
        <v>149</v>
      </c>
      <c r="Q64" s="297"/>
      <c r="R64" s="284" t="s">
        <v>144</v>
      </c>
      <c r="S64" s="284"/>
      <c r="T64" s="284" t="s">
        <v>117</v>
      </c>
      <c r="U64" s="284"/>
      <c r="V64" s="284" t="s">
        <v>125</v>
      </c>
      <c r="W64" s="284"/>
      <c r="X64" s="297" t="s">
        <v>148</v>
      </c>
      <c r="Y64" s="297"/>
    </row>
    <row r="65" spans="1:41" s="4" customForma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row>
    <row r="66" spans="1:41" x14ac:dyDescent="0.3">
      <c r="A66" t="s">
        <v>162</v>
      </c>
      <c r="B66" s="7">
        <v>0.3120728929384966</v>
      </c>
      <c r="C66">
        <v>137</v>
      </c>
      <c r="D66" s="7">
        <v>0.30693069306930693</v>
      </c>
      <c r="E66">
        <v>31</v>
      </c>
      <c r="F66" s="7">
        <v>0.31372549019607843</v>
      </c>
      <c r="G66">
        <v>32</v>
      </c>
      <c r="H66" s="7">
        <v>0.32</v>
      </c>
      <c r="I66">
        <v>64</v>
      </c>
      <c r="J66" s="7">
        <v>0.30392156862745096</v>
      </c>
      <c r="K66">
        <v>31</v>
      </c>
      <c r="L66" s="7">
        <v>0.26041666666666669</v>
      </c>
      <c r="M66">
        <v>25</v>
      </c>
      <c r="N66" s="7">
        <v>0.35106382978723405</v>
      </c>
      <c r="O66">
        <v>33</v>
      </c>
      <c r="P66" s="7">
        <v>0.41194968553459121</v>
      </c>
      <c r="Q66">
        <v>131</v>
      </c>
      <c r="R66" s="7">
        <v>0.3125</v>
      </c>
      <c r="S66">
        <v>35</v>
      </c>
      <c r="T66" s="7">
        <v>0.24752475247524752</v>
      </c>
      <c r="U66">
        <v>25</v>
      </c>
      <c r="V66" s="7">
        <v>0.28971962616822428</v>
      </c>
      <c r="W66">
        <v>31</v>
      </c>
      <c r="X66" s="7">
        <v>0.35955056179775285</v>
      </c>
      <c r="Y66">
        <v>64</v>
      </c>
    </row>
    <row r="67" spans="1:41" x14ac:dyDescent="0.3">
      <c r="A67" t="s">
        <v>163</v>
      </c>
      <c r="B67" s="7">
        <v>0.58314350797266512</v>
      </c>
      <c r="C67">
        <v>256</v>
      </c>
      <c r="D67" s="7">
        <v>0.59405940594059403</v>
      </c>
      <c r="E67">
        <v>60</v>
      </c>
      <c r="F67" s="7">
        <v>0.49019607843137253</v>
      </c>
      <c r="G67">
        <v>50</v>
      </c>
      <c r="H67" s="7">
        <v>0.55000000000000004</v>
      </c>
      <c r="I67">
        <v>110</v>
      </c>
      <c r="J67" s="7">
        <v>0.52941176470588236</v>
      </c>
      <c r="K67">
        <v>54</v>
      </c>
      <c r="L67" s="7">
        <v>0.60416666666666663</v>
      </c>
      <c r="M67">
        <v>58</v>
      </c>
      <c r="N67" s="7">
        <v>0.55319148936170215</v>
      </c>
      <c r="O67">
        <v>52</v>
      </c>
      <c r="P67" s="7">
        <v>0.50314465408805031</v>
      </c>
      <c r="Q67">
        <v>160</v>
      </c>
      <c r="R67" s="7">
        <v>0.5625</v>
      </c>
      <c r="S67">
        <v>63</v>
      </c>
      <c r="T67" s="7">
        <v>0.6633663366336634</v>
      </c>
      <c r="U67">
        <v>67</v>
      </c>
      <c r="V67" s="7">
        <v>0.57009345794392519</v>
      </c>
      <c r="W67">
        <v>61</v>
      </c>
      <c r="X67" s="7">
        <v>0.5168539325842697</v>
      </c>
      <c r="Y67">
        <v>92</v>
      </c>
    </row>
    <row r="68" spans="1:41" x14ac:dyDescent="0.3">
      <c r="A68" t="s">
        <v>164</v>
      </c>
      <c r="B68" s="7">
        <v>4.328018223234624E-2</v>
      </c>
      <c r="C68">
        <v>19</v>
      </c>
      <c r="D68" s="7">
        <v>3.9603960396039604E-2</v>
      </c>
      <c r="E68">
        <v>4</v>
      </c>
      <c r="F68" s="7">
        <v>2.9411764705882349E-2</v>
      </c>
      <c r="G68">
        <v>3</v>
      </c>
      <c r="H68" s="7">
        <v>0.04</v>
      </c>
      <c r="I68">
        <v>8</v>
      </c>
      <c r="J68" s="7">
        <v>3.9215686274509803E-2</v>
      </c>
      <c r="K68">
        <v>4</v>
      </c>
      <c r="L68" s="7">
        <v>1.0416666666666664E-2</v>
      </c>
      <c r="M68">
        <v>1</v>
      </c>
      <c r="N68" s="7">
        <v>2.1276595744680851E-2</v>
      </c>
      <c r="O68">
        <v>2</v>
      </c>
      <c r="P68" s="7">
        <v>2.5157232704402521E-2</v>
      </c>
      <c r="Q68">
        <v>8</v>
      </c>
      <c r="R68" s="7">
        <v>1.7857142857142856E-2</v>
      </c>
      <c r="S68">
        <v>2</v>
      </c>
      <c r="T68" s="7">
        <v>9.9009900990099011E-3</v>
      </c>
      <c r="U68">
        <v>1</v>
      </c>
      <c r="V68" s="7">
        <v>1.8691588785046728E-2</v>
      </c>
      <c r="W68">
        <v>2</v>
      </c>
      <c r="X68" s="7">
        <v>4.4943820224719107E-2</v>
      </c>
      <c r="Y68">
        <v>8</v>
      </c>
    </row>
    <row r="69" spans="1:41" x14ac:dyDescent="0.3">
      <c r="A69" t="s">
        <v>165</v>
      </c>
      <c r="B69" s="7">
        <v>4.5558086560364463E-3</v>
      </c>
      <c r="C69">
        <v>2</v>
      </c>
      <c r="D69" s="7">
        <v>1.9801980198019802E-2</v>
      </c>
      <c r="E69">
        <v>2</v>
      </c>
      <c r="F69" s="7">
        <v>0</v>
      </c>
      <c r="G69">
        <v>0</v>
      </c>
      <c r="H69" s="7">
        <v>0</v>
      </c>
      <c r="I69">
        <v>0</v>
      </c>
      <c r="J69" s="7">
        <v>0</v>
      </c>
      <c r="K69">
        <v>0</v>
      </c>
      <c r="L69" s="7">
        <v>0</v>
      </c>
      <c r="M69">
        <v>0</v>
      </c>
      <c r="N69" s="7">
        <v>0</v>
      </c>
      <c r="O69">
        <v>0</v>
      </c>
      <c r="P69" s="7">
        <v>6.2893081761006301E-3</v>
      </c>
      <c r="Q69">
        <v>2</v>
      </c>
      <c r="R69" s="7">
        <v>0</v>
      </c>
      <c r="S69">
        <v>0</v>
      </c>
      <c r="T69" s="7">
        <v>0</v>
      </c>
      <c r="U69">
        <v>0</v>
      </c>
      <c r="V69" s="7">
        <v>0</v>
      </c>
      <c r="W69">
        <v>0</v>
      </c>
      <c r="X69" s="7">
        <v>1.1235955056179777E-2</v>
      </c>
      <c r="Y69">
        <v>2</v>
      </c>
    </row>
    <row r="70" spans="1:41" x14ac:dyDescent="0.3">
      <c r="A70" t="s">
        <v>166</v>
      </c>
      <c r="B70" s="7">
        <v>2.5056947608200451E-2</v>
      </c>
      <c r="C70">
        <v>11</v>
      </c>
      <c r="D70" s="7">
        <v>9.9009900990099011E-3</v>
      </c>
      <c r="E70">
        <v>1</v>
      </c>
      <c r="F70" s="7">
        <v>0.10784313725490197</v>
      </c>
      <c r="G70">
        <v>11</v>
      </c>
      <c r="H70" s="7">
        <v>0.05</v>
      </c>
      <c r="I70">
        <v>10</v>
      </c>
      <c r="J70" s="7">
        <v>4.9019607843137261E-2</v>
      </c>
      <c r="K70">
        <v>5</v>
      </c>
      <c r="L70" s="7">
        <v>7.2916666666666671E-2</v>
      </c>
      <c r="M70">
        <v>7</v>
      </c>
      <c r="N70" s="7">
        <v>6.3829787234042548E-2</v>
      </c>
      <c r="O70">
        <v>6</v>
      </c>
      <c r="P70" s="7">
        <v>2.20125786163522E-2</v>
      </c>
      <c r="Q70">
        <v>7</v>
      </c>
      <c r="R70" s="7">
        <v>6.25E-2</v>
      </c>
      <c r="S70">
        <v>7</v>
      </c>
      <c r="T70" s="7">
        <v>2.9702970297029702E-2</v>
      </c>
      <c r="U70">
        <v>3</v>
      </c>
      <c r="V70" s="7">
        <v>4.6728971962616821E-2</v>
      </c>
      <c r="W70">
        <v>5</v>
      </c>
      <c r="X70" s="7">
        <v>5.056179775280898E-2</v>
      </c>
      <c r="Y70">
        <v>9</v>
      </c>
    </row>
    <row r="71" spans="1:41" x14ac:dyDescent="0.3">
      <c r="A71" t="s">
        <v>167</v>
      </c>
      <c r="B71" s="7">
        <v>3.1890660592255128E-2</v>
      </c>
      <c r="C71">
        <v>14</v>
      </c>
      <c r="D71" s="7">
        <v>2.9702970297029702E-2</v>
      </c>
      <c r="E71">
        <v>3</v>
      </c>
      <c r="F71" s="7">
        <v>5.8823529411764698E-2</v>
      </c>
      <c r="G71">
        <v>6</v>
      </c>
      <c r="H71" s="7">
        <v>0.04</v>
      </c>
      <c r="I71">
        <v>8</v>
      </c>
      <c r="J71" s="7">
        <v>7.8431372549019607E-2</v>
      </c>
      <c r="K71">
        <v>8</v>
      </c>
      <c r="L71" s="7">
        <v>5.2083333333333343E-2</v>
      </c>
      <c r="M71">
        <v>5</v>
      </c>
      <c r="N71" s="7">
        <v>1.0638297872340425E-2</v>
      </c>
      <c r="O71">
        <v>1</v>
      </c>
      <c r="P71" s="7">
        <v>3.1446540880503145E-2</v>
      </c>
      <c r="Q71">
        <v>10</v>
      </c>
      <c r="R71" s="7">
        <v>4.4642857142857144E-2</v>
      </c>
      <c r="S71">
        <v>5</v>
      </c>
      <c r="T71" s="7">
        <v>4.9504950495049507E-2</v>
      </c>
      <c r="U71">
        <v>5</v>
      </c>
      <c r="V71" s="7">
        <v>7.476635514018691E-2</v>
      </c>
      <c r="W71">
        <v>8</v>
      </c>
      <c r="X71" s="7">
        <v>1.6853932584269662E-2</v>
      </c>
      <c r="Y71">
        <v>3</v>
      </c>
    </row>
    <row r="72" spans="1:41" x14ac:dyDescent="0.3">
      <c r="A72" t="s">
        <v>50</v>
      </c>
      <c r="B72" s="7">
        <v>1</v>
      </c>
      <c r="C72">
        <v>439</v>
      </c>
      <c r="D72" s="7">
        <v>1</v>
      </c>
      <c r="E72">
        <v>101</v>
      </c>
      <c r="F72" s="7">
        <v>1</v>
      </c>
      <c r="G72">
        <v>102</v>
      </c>
      <c r="H72" s="7">
        <v>1</v>
      </c>
      <c r="I72">
        <v>200</v>
      </c>
      <c r="J72" s="7">
        <v>1</v>
      </c>
      <c r="K72">
        <v>102</v>
      </c>
      <c r="L72" s="7">
        <v>1</v>
      </c>
      <c r="M72">
        <v>96</v>
      </c>
      <c r="N72" s="7">
        <v>1</v>
      </c>
      <c r="O72">
        <v>94</v>
      </c>
      <c r="P72" s="7">
        <v>1</v>
      </c>
      <c r="Q72">
        <v>318</v>
      </c>
      <c r="R72" s="7">
        <v>1</v>
      </c>
      <c r="S72">
        <v>112</v>
      </c>
      <c r="T72" s="7">
        <v>1</v>
      </c>
      <c r="U72">
        <v>101</v>
      </c>
      <c r="V72" s="7">
        <v>1</v>
      </c>
      <c r="W72">
        <v>107</v>
      </c>
      <c r="X72" s="7">
        <v>1</v>
      </c>
      <c r="Y72">
        <v>178</v>
      </c>
    </row>
    <row r="73" spans="1:41" x14ac:dyDescent="0.3">
      <c r="B73" s="7"/>
      <c r="D73" s="7"/>
      <c r="F73" s="7"/>
      <c r="H73" s="7"/>
      <c r="J73" s="7"/>
      <c r="L73" s="7"/>
      <c r="N73" s="7"/>
      <c r="P73" s="7"/>
      <c r="R73" s="7"/>
      <c r="T73" s="7"/>
      <c r="V73" s="7"/>
      <c r="X73" s="7"/>
      <c r="Z73" s="7"/>
      <c r="AB73" s="7"/>
      <c r="AD73" s="7"/>
      <c r="AF73" s="7"/>
      <c r="AH73" s="7"/>
      <c r="AJ73" s="7"/>
      <c r="AL73" s="7"/>
      <c r="AN73" s="7"/>
    </row>
    <row r="74" spans="1:41" x14ac:dyDescent="0.3">
      <c r="B74" s="7"/>
      <c r="D74" s="7"/>
      <c r="F74" s="7"/>
      <c r="H74" s="7"/>
      <c r="J74" s="7"/>
      <c r="L74" s="7"/>
      <c r="N74" s="7"/>
      <c r="P74" s="7"/>
      <c r="R74" s="7"/>
      <c r="T74" s="7"/>
      <c r="V74" s="7"/>
      <c r="X74" s="7"/>
      <c r="Z74" s="7"/>
      <c r="AB74" s="7"/>
      <c r="AD74" s="7"/>
      <c r="AF74" s="7"/>
      <c r="AH74" s="7"/>
      <c r="AJ74" s="7"/>
      <c r="AL74" s="7"/>
      <c r="AN74" s="7"/>
    </row>
    <row r="75" spans="1:41" ht="18" x14ac:dyDescent="0.35">
      <c r="A75" s="1" t="s">
        <v>293</v>
      </c>
      <c r="B75" s="10"/>
      <c r="D75" s="10"/>
      <c r="F75" s="10"/>
      <c r="J75" s="42"/>
    </row>
    <row r="76" spans="1:41" s="4" customFormat="1" x14ac:dyDescent="0.3">
      <c r="A76" s="17" t="s">
        <v>168</v>
      </c>
      <c r="B76" s="284" t="s">
        <v>356</v>
      </c>
      <c r="C76" s="284"/>
      <c r="D76" s="284"/>
      <c r="E76" s="284"/>
      <c r="F76" s="284"/>
      <c r="G76" s="284"/>
      <c r="H76" s="284"/>
      <c r="I76" s="284"/>
      <c r="J76" s="284" t="s">
        <v>46</v>
      </c>
      <c r="K76" s="284"/>
      <c r="L76" s="284"/>
      <c r="M76" s="284"/>
      <c r="N76" s="284"/>
      <c r="O76" s="284"/>
      <c r="P76" s="284"/>
      <c r="Q76" s="284"/>
      <c r="R76" s="284" t="s">
        <v>47</v>
      </c>
      <c r="S76" s="284"/>
      <c r="T76" s="284"/>
      <c r="U76" s="284"/>
      <c r="V76" s="284"/>
      <c r="W76" s="284"/>
      <c r="X76" s="284"/>
      <c r="Y76" s="284"/>
      <c r="Z76" s="284" t="s">
        <v>48</v>
      </c>
      <c r="AA76" s="284"/>
      <c r="AB76" s="284"/>
      <c r="AC76" s="284"/>
      <c r="AD76" s="284"/>
      <c r="AE76" s="284"/>
      <c r="AF76" s="284"/>
      <c r="AG76" s="284"/>
      <c r="AH76" s="284" t="s">
        <v>49</v>
      </c>
      <c r="AI76" s="284"/>
      <c r="AJ76" s="284"/>
      <c r="AK76" s="284"/>
      <c r="AL76" s="284"/>
      <c r="AM76" s="284"/>
      <c r="AN76" s="284"/>
      <c r="AO76" s="284"/>
    </row>
    <row r="77" spans="1:41" ht="14.4" customHeight="1" x14ac:dyDescent="0.3">
      <c r="B77" s="297" t="s">
        <v>99</v>
      </c>
      <c r="C77" s="297"/>
      <c r="D77" s="284" t="s">
        <v>68</v>
      </c>
      <c r="E77" s="284"/>
      <c r="F77" s="284" t="s">
        <v>73</v>
      </c>
      <c r="G77" s="284"/>
      <c r="H77" s="284" t="s">
        <v>74</v>
      </c>
      <c r="I77" s="284"/>
      <c r="J77" s="284" t="s">
        <v>121</v>
      </c>
      <c r="K77" s="284"/>
      <c r="L77" s="297" t="s">
        <v>113</v>
      </c>
      <c r="M77" s="297"/>
      <c r="N77" s="284" t="s">
        <v>128</v>
      </c>
      <c r="O77" s="284"/>
      <c r="P77" s="284" t="s">
        <v>87</v>
      </c>
      <c r="Q77" s="284"/>
      <c r="R77" s="297" t="s">
        <v>115</v>
      </c>
      <c r="S77" s="297"/>
      <c r="T77" s="284" t="s">
        <v>62</v>
      </c>
      <c r="U77" s="284"/>
      <c r="V77" s="284" t="s">
        <v>142</v>
      </c>
      <c r="W77" s="284"/>
      <c r="X77" s="284" t="s">
        <v>84</v>
      </c>
      <c r="Y77" s="284"/>
      <c r="Z77" s="297" t="s">
        <v>149</v>
      </c>
      <c r="AA77" s="297"/>
      <c r="AB77" s="284" t="s">
        <v>144</v>
      </c>
      <c r="AC77" s="284"/>
      <c r="AD77" s="284" t="s">
        <v>117</v>
      </c>
      <c r="AE77" s="284"/>
      <c r="AF77" s="284" t="s">
        <v>125</v>
      </c>
      <c r="AG77" s="284"/>
      <c r="AH77" s="297" t="s">
        <v>148</v>
      </c>
      <c r="AI77" s="297"/>
      <c r="AJ77" s="284" t="s">
        <v>86</v>
      </c>
      <c r="AK77" s="284"/>
      <c r="AL77" s="284" t="s">
        <v>69</v>
      </c>
      <c r="AM77" s="284"/>
      <c r="AN77" s="284" t="s">
        <v>136</v>
      </c>
      <c r="AO77" s="284"/>
    </row>
    <row r="78" spans="1:41" s="4" customForma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3">
      <c r="A79" t="s">
        <v>169</v>
      </c>
      <c r="B79" s="7">
        <v>0.14745762711864407</v>
      </c>
      <c r="C79">
        <v>87</v>
      </c>
      <c r="D79" s="7">
        <v>9.2436974789915971E-2</v>
      </c>
      <c r="E79">
        <v>11</v>
      </c>
      <c r="F79" s="7">
        <v>0.1851851851851852</v>
      </c>
      <c r="G79">
        <v>15</v>
      </c>
      <c r="H79" s="7">
        <v>0.15306122448979592</v>
      </c>
      <c r="I79">
        <v>15</v>
      </c>
      <c r="J79" s="7">
        <v>0.14285714285714285</v>
      </c>
      <c r="K79">
        <v>16</v>
      </c>
      <c r="L79" s="7">
        <v>0.22857142857142856</v>
      </c>
      <c r="M79">
        <v>16</v>
      </c>
      <c r="N79" s="7">
        <v>0.2162162162162162</v>
      </c>
      <c r="O79">
        <v>16</v>
      </c>
      <c r="P79" s="7">
        <v>0.17142857142857143</v>
      </c>
      <c r="Q79">
        <v>12</v>
      </c>
      <c r="R79" s="7">
        <v>0.13744075829383887</v>
      </c>
      <c r="S79">
        <v>29</v>
      </c>
      <c r="T79" s="7">
        <v>0.16513761467889909</v>
      </c>
      <c r="U79">
        <v>18</v>
      </c>
      <c r="V79" s="7">
        <v>0.17796610169491525</v>
      </c>
      <c r="W79">
        <v>21</v>
      </c>
      <c r="X79" s="7">
        <v>0.24752475247524752</v>
      </c>
      <c r="Y79">
        <v>25</v>
      </c>
      <c r="Z79" s="7">
        <v>0.18181818181818182</v>
      </c>
      <c r="AA79">
        <v>62</v>
      </c>
      <c r="AB79" s="7">
        <v>0.18852459016393441</v>
      </c>
      <c r="AC79">
        <v>23</v>
      </c>
      <c r="AD79" s="7">
        <v>0.17886178861788618</v>
      </c>
      <c r="AE79">
        <v>22</v>
      </c>
      <c r="AF79" s="7">
        <v>0.13076923076923078</v>
      </c>
      <c r="AG79">
        <v>17</v>
      </c>
      <c r="AH79" s="7">
        <v>0.12903225806451613</v>
      </c>
      <c r="AI79">
        <v>24</v>
      </c>
      <c r="AJ79" s="7">
        <v>0.2</v>
      </c>
      <c r="AK79">
        <v>14</v>
      </c>
      <c r="AL79" s="7">
        <v>0.16071428571428573</v>
      </c>
      <c r="AM79">
        <v>9</v>
      </c>
      <c r="AN79" s="7">
        <v>0.19672131147540983</v>
      </c>
      <c r="AO79">
        <v>12</v>
      </c>
    </row>
    <row r="80" spans="1:41" x14ac:dyDescent="0.3">
      <c r="A80" t="s">
        <v>170</v>
      </c>
      <c r="B80" s="7">
        <v>9.8305084745762716E-2</v>
      </c>
      <c r="C80">
        <v>58</v>
      </c>
      <c r="D80" s="7">
        <v>0.10084033613445378</v>
      </c>
      <c r="E80">
        <v>12</v>
      </c>
      <c r="F80" s="7">
        <v>8.6419753086419748E-2</v>
      </c>
      <c r="G80">
        <v>7</v>
      </c>
      <c r="H80" s="7">
        <v>0.17346938775510204</v>
      </c>
      <c r="I80">
        <v>17</v>
      </c>
      <c r="J80" s="7">
        <v>0.24107142857142858</v>
      </c>
      <c r="K80">
        <v>27</v>
      </c>
      <c r="L80" s="7">
        <v>0.2857142857142857</v>
      </c>
      <c r="M80">
        <v>20</v>
      </c>
      <c r="N80" s="7">
        <v>0.29729729729729731</v>
      </c>
      <c r="O80">
        <v>22</v>
      </c>
      <c r="P80" s="7">
        <v>0.22857142857142856</v>
      </c>
      <c r="Q80">
        <v>16</v>
      </c>
      <c r="R80" s="7">
        <v>0.2132701421800948</v>
      </c>
      <c r="S80">
        <v>45</v>
      </c>
      <c r="T80" s="7">
        <v>0.26605504587155965</v>
      </c>
      <c r="U80">
        <v>29</v>
      </c>
      <c r="V80" s="7">
        <v>0.23728813559322035</v>
      </c>
      <c r="W80">
        <v>28</v>
      </c>
      <c r="X80" s="7">
        <v>0.31683168316831684</v>
      </c>
      <c r="Y80">
        <v>32</v>
      </c>
      <c r="Z80" s="7">
        <v>0.15835777126099707</v>
      </c>
      <c r="AA80">
        <v>54</v>
      </c>
      <c r="AB80" s="7">
        <v>0.20491803278688525</v>
      </c>
      <c r="AC80">
        <v>25</v>
      </c>
      <c r="AD80" s="7">
        <v>0.38211382113821135</v>
      </c>
      <c r="AE80">
        <v>47</v>
      </c>
      <c r="AF80" s="7">
        <v>0.25384615384615383</v>
      </c>
      <c r="AG80">
        <v>33</v>
      </c>
      <c r="AH80" s="7">
        <v>0.26344086021505375</v>
      </c>
      <c r="AI80">
        <v>49</v>
      </c>
      <c r="AJ80" s="7">
        <v>0.32857142857142851</v>
      </c>
      <c r="AK80">
        <v>23</v>
      </c>
      <c r="AL80" s="7">
        <v>0.3392857142857143</v>
      </c>
      <c r="AM80">
        <v>19</v>
      </c>
      <c r="AN80" s="7">
        <v>0.36065573770491804</v>
      </c>
      <c r="AO80">
        <v>22</v>
      </c>
    </row>
    <row r="81" spans="1:41" x14ac:dyDescent="0.3">
      <c r="A81" t="s">
        <v>171</v>
      </c>
      <c r="B81" s="7">
        <v>5.9322033898305086E-2</v>
      </c>
      <c r="C81">
        <v>35</v>
      </c>
      <c r="D81" s="7">
        <v>5.0420168067226892E-2</v>
      </c>
      <c r="E81">
        <v>6</v>
      </c>
      <c r="F81" s="7">
        <v>9.8765432098765427E-2</v>
      </c>
      <c r="G81">
        <v>8</v>
      </c>
      <c r="H81" s="7">
        <v>6.1224489795918366E-2</v>
      </c>
      <c r="I81">
        <v>6</v>
      </c>
      <c r="J81" s="7">
        <v>8.9285714285714288E-2</v>
      </c>
      <c r="K81">
        <v>10</v>
      </c>
      <c r="L81" s="7">
        <v>5.7142857142857141E-2</v>
      </c>
      <c r="M81">
        <v>4</v>
      </c>
      <c r="N81" s="7">
        <v>0.13513513513513514</v>
      </c>
      <c r="O81">
        <v>10</v>
      </c>
      <c r="P81" s="7">
        <v>7.1428571428571425E-2</v>
      </c>
      <c r="Q81">
        <v>5</v>
      </c>
      <c r="R81" s="7">
        <v>8.0568720379146919E-2</v>
      </c>
      <c r="S81">
        <v>17</v>
      </c>
      <c r="T81" s="7">
        <v>8.2568807339449546E-2</v>
      </c>
      <c r="U81">
        <v>9</v>
      </c>
      <c r="V81" s="7">
        <v>7.6271186440677971E-2</v>
      </c>
      <c r="W81">
        <v>9</v>
      </c>
      <c r="X81" s="7">
        <v>7.9207920792079209E-2</v>
      </c>
      <c r="Y81">
        <v>8</v>
      </c>
      <c r="Z81" s="7">
        <v>5.5718475073313775E-2</v>
      </c>
      <c r="AA81">
        <v>19</v>
      </c>
      <c r="AB81" s="7">
        <v>6.5573770491803282E-2</v>
      </c>
      <c r="AC81">
        <v>8</v>
      </c>
      <c r="AD81" s="7">
        <v>4.878048780487805E-2</v>
      </c>
      <c r="AE81">
        <v>6</v>
      </c>
      <c r="AF81" s="7">
        <v>8.461538461538462E-2</v>
      </c>
      <c r="AG81">
        <v>11</v>
      </c>
      <c r="AH81" s="7">
        <v>6.4516129032258063E-2</v>
      </c>
      <c r="AI81">
        <v>12</v>
      </c>
      <c r="AJ81" s="7">
        <v>7.1428571428571425E-2</v>
      </c>
      <c r="AK81">
        <v>5</v>
      </c>
      <c r="AL81" s="7">
        <v>0.10714285714285714</v>
      </c>
      <c r="AM81">
        <v>6</v>
      </c>
      <c r="AN81" s="7">
        <v>8.1967213114754092E-2</v>
      </c>
      <c r="AO81">
        <v>5</v>
      </c>
    </row>
    <row r="82" spans="1:41" x14ac:dyDescent="0.3">
      <c r="A82" t="s">
        <v>172</v>
      </c>
      <c r="B82" s="7">
        <v>0.21525423728813556</v>
      </c>
      <c r="C82">
        <v>127</v>
      </c>
      <c r="D82" s="7">
        <v>0.21008403361344538</v>
      </c>
      <c r="E82">
        <v>25</v>
      </c>
      <c r="F82" s="7">
        <v>0.16049382716049382</v>
      </c>
      <c r="G82">
        <v>13</v>
      </c>
      <c r="H82" s="7">
        <v>0.21428571428571427</v>
      </c>
      <c r="I82">
        <v>21</v>
      </c>
      <c r="J82" s="7">
        <v>0.24107142857142858</v>
      </c>
      <c r="K82">
        <v>27</v>
      </c>
      <c r="L82" s="7">
        <v>0.3</v>
      </c>
      <c r="M82">
        <v>21</v>
      </c>
      <c r="N82" s="7">
        <v>0.24324324324324326</v>
      </c>
      <c r="O82">
        <v>18</v>
      </c>
      <c r="P82" s="7">
        <v>0.38571428571428579</v>
      </c>
      <c r="Q82">
        <v>27</v>
      </c>
      <c r="R82" s="7">
        <v>0.25592417061611372</v>
      </c>
      <c r="S82">
        <v>54</v>
      </c>
      <c r="T82" s="7">
        <v>0.28440366972477066</v>
      </c>
      <c r="U82">
        <v>31</v>
      </c>
      <c r="V82" s="7">
        <v>0.25423728813559321</v>
      </c>
      <c r="W82">
        <v>30</v>
      </c>
      <c r="X82" s="7">
        <v>0.19801980198019803</v>
      </c>
      <c r="Y82">
        <v>20</v>
      </c>
      <c r="Z82" s="7">
        <v>0.26392961876832843</v>
      </c>
      <c r="AA82">
        <v>90</v>
      </c>
      <c r="AB82" s="7">
        <v>0.39344262295081966</v>
      </c>
      <c r="AC82">
        <v>48</v>
      </c>
      <c r="AD82" s="7">
        <v>0.24390243902439024</v>
      </c>
      <c r="AE82">
        <v>30</v>
      </c>
      <c r="AF82" s="7">
        <v>0.34615384615384615</v>
      </c>
      <c r="AG82">
        <v>45</v>
      </c>
      <c r="AH82" s="7">
        <v>0.24731182795698925</v>
      </c>
      <c r="AI82">
        <v>46</v>
      </c>
      <c r="AJ82" s="7">
        <v>0.21428571428571427</v>
      </c>
      <c r="AK82">
        <v>15</v>
      </c>
      <c r="AL82" s="7">
        <v>0.21428571428571427</v>
      </c>
      <c r="AM82">
        <v>12</v>
      </c>
      <c r="AN82" s="7">
        <v>0.22950819672131145</v>
      </c>
      <c r="AO82">
        <v>14</v>
      </c>
    </row>
    <row r="83" spans="1:41" x14ac:dyDescent="0.3">
      <c r="A83" t="s">
        <v>173</v>
      </c>
      <c r="B83" s="7">
        <v>0.41864406779661018</v>
      </c>
      <c r="C83">
        <v>247</v>
      </c>
      <c r="D83" s="7">
        <v>0.47058823529411759</v>
      </c>
      <c r="E83">
        <v>56</v>
      </c>
      <c r="F83" s="7">
        <v>0.37037037037037041</v>
      </c>
      <c r="G83">
        <v>30</v>
      </c>
      <c r="H83" s="7">
        <v>0.31632653061224492</v>
      </c>
      <c r="I83">
        <v>31</v>
      </c>
      <c r="J83" s="7">
        <v>0.23214285714285715</v>
      </c>
      <c r="K83">
        <v>26</v>
      </c>
      <c r="L83" s="7">
        <v>7.1428571428571425E-2</v>
      </c>
      <c r="M83">
        <v>5</v>
      </c>
      <c r="N83" s="7">
        <v>8.1081081081081086E-2</v>
      </c>
      <c r="O83">
        <v>6</v>
      </c>
      <c r="P83" s="7">
        <v>4.2857142857142858E-2</v>
      </c>
      <c r="Q83">
        <v>3</v>
      </c>
      <c r="R83" s="7">
        <v>0.28436018957345971</v>
      </c>
      <c r="S83">
        <v>60</v>
      </c>
      <c r="T83" s="7">
        <v>0.13761467889908258</v>
      </c>
      <c r="U83">
        <v>15</v>
      </c>
      <c r="V83" s="7">
        <v>0.22033898305084743</v>
      </c>
      <c r="W83">
        <v>26</v>
      </c>
      <c r="X83" s="7">
        <v>8.9108910891089105E-2</v>
      </c>
      <c r="Y83">
        <v>9</v>
      </c>
      <c r="Z83" s="7">
        <v>0.28739002932551322</v>
      </c>
      <c r="AA83">
        <v>98</v>
      </c>
      <c r="AB83" s="7">
        <v>9.8360655737704916E-2</v>
      </c>
      <c r="AC83">
        <v>12</v>
      </c>
      <c r="AD83" s="7">
        <v>8.943089430894309E-2</v>
      </c>
      <c r="AE83">
        <v>11</v>
      </c>
      <c r="AF83" s="7">
        <v>0.1076923076923077</v>
      </c>
      <c r="AG83">
        <v>14</v>
      </c>
      <c r="AH83" s="7">
        <v>0.23655913978494625</v>
      </c>
      <c r="AI83">
        <v>44</v>
      </c>
      <c r="AJ83" s="7">
        <v>0.12857142857142856</v>
      </c>
      <c r="AK83">
        <v>9</v>
      </c>
      <c r="AL83" s="7">
        <v>0.125</v>
      </c>
      <c r="AM83">
        <v>7</v>
      </c>
      <c r="AN83" s="7">
        <v>8.1967213114754092E-2</v>
      </c>
      <c r="AO83">
        <v>5</v>
      </c>
    </row>
    <row r="84" spans="1:41" x14ac:dyDescent="0.3">
      <c r="A84" t="s">
        <v>174</v>
      </c>
      <c r="B84" s="7">
        <v>6.1016949152542382E-2</v>
      </c>
      <c r="C84">
        <v>36</v>
      </c>
      <c r="D84" s="7">
        <v>7.5630252100840331E-2</v>
      </c>
      <c r="E84">
        <v>9</v>
      </c>
      <c r="F84" s="7">
        <v>9.8765432098765427E-2</v>
      </c>
      <c r="G84">
        <v>8</v>
      </c>
      <c r="H84" s="7">
        <v>8.1632653061224497E-2</v>
      </c>
      <c r="I84">
        <v>8</v>
      </c>
      <c r="J84" s="7">
        <v>5.3571428571428568E-2</v>
      </c>
      <c r="K84">
        <v>6</v>
      </c>
      <c r="L84" s="7">
        <v>5.7142857142857141E-2</v>
      </c>
      <c r="M84">
        <v>4</v>
      </c>
      <c r="N84" s="7">
        <v>2.7027027027027025E-2</v>
      </c>
      <c r="O84">
        <v>2</v>
      </c>
      <c r="P84" s="7">
        <v>0.1</v>
      </c>
      <c r="Q84">
        <v>7</v>
      </c>
      <c r="R84" s="7">
        <v>2.8436018957345974E-2</v>
      </c>
      <c r="S84">
        <v>6</v>
      </c>
      <c r="T84" s="7">
        <v>6.4220183486238536E-2</v>
      </c>
      <c r="U84">
        <v>7</v>
      </c>
      <c r="V84" s="7">
        <v>3.3898305084745763E-2</v>
      </c>
      <c r="W84">
        <v>4</v>
      </c>
      <c r="X84" s="7">
        <v>6.9306930693069313E-2</v>
      </c>
      <c r="Y84">
        <v>7</v>
      </c>
      <c r="Z84" s="7">
        <v>5.2785923753665684E-2</v>
      </c>
      <c r="AA84">
        <v>18</v>
      </c>
      <c r="AB84" s="7">
        <v>4.9180327868852458E-2</v>
      </c>
      <c r="AC84">
        <v>6</v>
      </c>
      <c r="AD84" s="7">
        <v>5.6910569105691054E-2</v>
      </c>
      <c r="AE84">
        <v>7</v>
      </c>
      <c r="AF84" s="7">
        <v>7.6923076923076927E-2</v>
      </c>
      <c r="AG84">
        <v>10</v>
      </c>
      <c r="AH84" s="7">
        <v>5.9139784946236562E-2</v>
      </c>
      <c r="AI84">
        <v>11</v>
      </c>
      <c r="AJ84" s="7">
        <v>5.7142857142857141E-2</v>
      </c>
      <c r="AK84">
        <v>4</v>
      </c>
      <c r="AL84" s="7">
        <v>5.3571428571428568E-2</v>
      </c>
      <c r="AM84">
        <v>3</v>
      </c>
      <c r="AN84" s="7">
        <v>4.9180327868852458E-2</v>
      </c>
      <c r="AO84">
        <v>3</v>
      </c>
    </row>
    <row r="85" spans="1:41" x14ac:dyDescent="0.3">
      <c r="A85" t="s">
        <v>50</v>
      </c>
      <c r="B85" s="7">
        <v>1</v>
      </c>
      <c r="C85">
        <v>590</v>
      </c>
      <c r="D85" s="7">
        <v>1</v>
      </c>
      <c r="E85">
        <v>119</v>
      </c>
      <c r="F85" s="7">
        <v>1</v>
      </c>
      <c r="G85">
        <v>81</v>
      </c>
      <c r="H85" s="7">
        <v>1</v>
      </c>
      <c r="I85">
        <v>98</v>
      </c>
      <c r="J85" s="7">
        <v>1</v>
      </c>
      <c r="K85">
        <v>112</v>
      </c>
      <c r="L85" s="7">
        <v>1</v>
      </c>
      <c r="M85">
        <v>70</v>
      </c>
      <c r="N85" s="7">
        <v>1</v>
      </c>
      <c r="O85">
        <v>74</v>
      </c>
      <c r="P85" s="7">
        <v>1</v>
      </c>
      <c r="Q85">
        <v>70</v>
      </c>
      <c r="R85" s="7">
        <v>1</v>
      </c>
      <c r="S85">
        <v>211</v>
      </c>
      <c r="T85" s="7">
        <v>1</v>
      </c>
      <c r="U85">
        <v>109</v>
      </c>
      <c r="V85" s="7">
        <v>1</v>
      </c>
      <c r="W85">
        <v>118</v>
      </c>
      <c r="X85" s="7">
        <v>1</v>
      </c>
      <c r="Y85">
        <v>101</v>
      </c>
      <c r="Z85" s="7">
        <v>1</v>
      </c>
      <c r="AA85">
        <v>341</v>
      </c>
      <c r="AB85" s="7">
        <v>1</v>
      </c>
      <c r="AC85">
        <v>122</v>
      </c>
      <c r="AD85" s="7">
        <v>1</v>
      </c>
      <c r="AE85">
        <v>123</v>
      </c>
      <c r="AF85" s="7">
        <v>1</v>
      </c>
      <c r="AG85">
        <v>130</v>
      </c>
      <c r="AH85" s="7">
        <v>1</v>
      </c>
      <c r="AI85">
        <v>186</v>
      </c>
      <c r="AJ85" s="7">
        <v>1</v>
      </c>
      <c r="AK85">
        <v>70</v>
      </c>
      <c r="AL85" s="7">
        <v>1</v>
      </c>
      <c r="AM85">
        <v>56</v>
      </c>
      <c r="AN85" s="7">
        <v>1</v>
      </c>
      <c r="AO85">
        <v>61</v>
      </c>
    </row>
    <row r="86" spans="1:41" x14ac:dyDescent="0.3">
      <c r="B86" s="7"/>
      <c r="D86" s="7"/>
      <c r="F86" s="7"/>
      <c r="H86" s="7"/>
      <c r="J86" s="7"/>
      <c r="L86" s="7"/>
      <c r="N86" s="7"/>
      <c r="P86" s="7"/>
      <c r="R86" s="7"/>
      <c r="T86" s="7"/>
      <c r="V86" s="7"/>
      <c r="X86" s="7"/>
      <c r="Z86" s="7"/>
      <c r="AB86" s="7"/>
      <c r="AD86" s="7"/>
      <c r="AF86" s="7"/>
      <c r="AH86" s="7"/>
      <c r="AJ86" s="7"/>
      <c r="AL86" s="7"/>
      <c r="AN86" s="7"/>
    </row>
    <row r="87" spans="1:41" x14ac:dyDescent="0.3">
      <c r="B87" s="7"/>
      <c r="D87" s="7"/>
      <c r="F87" s="7"/>
      <c r="H87" s="7"/>
      <c r="J87" s="7"/>
      <c r="L87" s="7"/>
      <c r="N87" s="7"/>
      <c r="P87" s="7"/>
      <c r="R87" s="7"/>
      <c r="T87" s="7"/>
      <c r="V87" s="7"/>
      <c r="X87" s="7"/>
      <c r="Z87" s="7"/>
      <c r="AB87" s="7"/>
      <c r="AD87" s="7"/>
      <c r="AF87" s="7"/>
      <c r="AH87" s="7"/>
      <c r="AJ87" s="7"/>
      <c r="AL87" s="7"/>
      <c r="AN87" s="7"/>
    </row>
    <row r="88" spans="1:41" ht="18" x14ac:dyDescent="0.35">
      <c r="A88" s="1" t="s">
        <v>296</v>
      </c>
    </row>
    <row r="89" spans="1:41" s="4" customFormat="1" x14ac:dyDescent="0.3">
      <c r="A89" s="17" t="s">
        <v>168</v>
      </c>
      <c r="B89" s="284" t="s">
        <v>356</v>
      </c>
      <c r="C89" s="284"/>
      <c r="D89" s="284"/>
      <c r="E89" s="284"/>
      <c r="F89" s="284" t="s">
        <v>46</v>
      </c>
      <c r="G89" s="284"/>
      <c r="H89" s="284" t="s">
        <v>47</v>
      </c>
      <c r="I89" s="284"/>
      <c r="J89" s="284"/>
      <c r="K89" s="284"/>
      <c r="L89" s="284"/>
      <c r="M89" s="284"/>
      <c r="N89" s="284"/>
      <c r="O89" s="284"/>
      <c r="P89" s="284" t="s">
        <v>48</v>
      </c>
      <c r="Q89" s="284"/>
      <c r="R89" s="284"/>
      <c r="S89" s="284"/>
      <c r="T89" s="284"/>
      <c r="U89" s="284"/>
      <c r="V89" s="284"/>
      <c r="W89" s="284"/>
      <c r="X89" s="284" t="s">
        <v>357</v>
      </c>
      <c r="Y89" s="284"/>
    </row>
    <row r="90" spans="1:41" ht="14.4" customHeight="1" x14ac:dyDescent="0.3">
      <c r="B90" s="297" t="s">
        <v>99</v>
      </c>
      <c r="C90" s="297"/>
      <c r="D90" s="284" t="s">
        <v>68</v>
      </c>
      <c r="E90" s="284"/>
      <c r="F90" s="284" t="s">
        <v>121</v>
      </c>
      <c r="G90" s="284"/>
      <c r="H90" s="297" t="s">
        <v>115</v>
      </c>
      <c r="I90" s="297"/>
      <c r="J90" s="284" t="s">
        <v>62</v>
      </c>
      <c r="K90" s="284"/>
      <c r="L90" s="284" t="s">
        <v>142</v>
      </c>
      <c r="M90" s="284"/>
      <c r="N90" s="284" t="s">
        <v>84</v>
      </c>
      <c r="O90" s="284"/>
      <c r="P90" s="297" t="s">
        <v>149</v>
      </c>
      <c r="Q90" s="297"/>
      <c r="R90" s="284" t="s">
        <v>144</v>
      </c>
      <c r="S90" s="284"/>
      <c r="T90" s="284" t="s">
        <v>117</v>
      </c>
      <c r="U90" s="284"/>
      <c r="V90" s="284" t="s">
        <v>125</v>
      </c>
      <c r="W90" s="284"/>
      <c r="X90" s="297" t="s">
        <v>148</v>
      </c>
      <c r="Y90" s="297"/>
      <c r="Z90" s="284"/>
      <c r="AA90" s="284"/>
      <c r="AB90" s="284"/>
      <c r="AC90" s="284"/>
      <c r="AD90" s="284"/>
      <c r="AE90" s="284"/>
    </row>
    <row r="91" spans="1:41" s="4" customForma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c r="AA91" s="15"/>
      <c r="AB91" s="15"/>
      <c r="AC91" s="15"/>
      <c r="AD91" s="15"/>
      <c r="AE91" s="15"/>
    </row>
    <row r="92" spans="1:41" x14ac:dyDescent="0.3">
      <c r="A92" t="s">
        <v>169</v>
      </c>
      <c r="B92" s="7">
        <v>0.1875</v>
      </c>
      <c r="C92">
        <v>48</v>
      </c>
      <c r="D92" s="7">
        <v>0.1</v>
      </c>
      <c r="E92">
        <v>6</v>
      </c>
      <c r="F92" s="7">
        <v>0.16</v>
      </c>
      <c r="G92">
        <v>8</v>
      </c>
      <c r="H92" s="7">
        <v>0.13636363636363635</v>
      </c>
      <c r="I92">
        <v>15</v>
      </c>
      <c r="J92" s="7">
        <v>0.20370370370370369</v>
      </c>
      <c r="K92">
        <v>11</v>
      </c>
      <c r="L92" s="7">
        <v>0.12068965517241378</v>
      </c>
      <c r="M92">
        <v>7</v>
      </c>
      <c r="N92" s="7">
        <v>0.26923076923076922</v>
      </c>
      <c r="O92">
        <v>14</v>
      </c>
      <c r="P92" s="7">
        <v>0.21875</v>
      </c>
      <c r="Q92">
        <v>35</v>
      </c>
      <c r="R92" s="7">
        <v>0.19047619047619047</v>
      </c>
      <c r="S92">
        <v>12</v>
      </c>
      <c r="T92" s="7">
        <v>0.14925373134328357</v>
      </c>
      <c r="U92">
        <v>10</v>
      </c>
      <c r="V92" s="7">
        <v>0.11475409836065573</v>
      </c>
      <c r="W92">
        <v>7</v>
      </c>
      <c r="X92" s="7">
        <v>0.10869565217391304</v>
      </c>
      <c r="Y92">
        <v>10</v>
      </c>
      <c r="Z92" s="7"/>
      <c r="AB92" s="7"/>
      <c r="AD92" s="7"/>
    </row>
    <row r="93" spans="1:41" x14ac:dyDescent="0.3">
      <c r="A93" t="s">
        <v>170</v>
      </c>
      <c r="B93" s="7">
        <v>0.109375</v>
      </c>
      <c r="C93">
        <v>28</v>
      </c>
      <c r="D93" s="7">
        <v>3.3333333333333333E-2</v>
      </c>
      <c r="E93">
        <v>2</v>
      </c>
      <c r="F93" s="7">
        <v>0.24</v>
      </c>
      <c r="G93">
        <v>12</v>
      </c>
      <c r="H93" s="7">
        <v>0.26363636363636361</v>
      </c>
      <c r="I93">
        <v>29</v>
      </c>
      <c r="J93" s="7">
        <v>0.29629629629629628</v>
      </c>
      <c r="K93">
        <v>16</v>
      </c>
      <c r="L93" s="7">
        <v>0.27586206896551724</v>
      </c>
      <c r="M93">
        <v>16</v>
      </c>
      <c r="N93" s="7">
        <v>0.26923076923076922</v>
      </c>
      <c r="O93">
        <v>14</v>
      </c>
      <c r="P93" s="7">
        <v>0.16875000000000001</v>
      </c>
      <c r="Q93">
        <v>27</v>
      </c>
      <c r="R93" s="7">
        <v>0.30158730158730157</v>
      </c>
      <c r="S93">
        <v>19</v>
      </c>
      <c r="T93" s="7">
        <v>0.41791044776119401</v>
      </c>
      <c r="U93">
        <v>28</v>
      </c>
      <c r="V93" s="7">
        <v>0.34426229508196721</v>
      </c>
      <c r="W93">
        <v>21</v>
      </c>
      <c r="X93" s="7">
        <v>0.30434782608695654</v>
      </c>
      <c r="Y93">
        <v>28</v>
      </c>
      <c r="Z93" s="7"/>
      <c r="AB93" s="7"/>
      <c r="AD93" s="7"/>
    </row>
    <row r="94" spans="1:41" x14ac:dyDescent="0.3">
      <c r="A94" t="s">
        <v>171</v>
      </c>
      <c r="B94" s="7">
        <v>6.25E-2</v>
      </c>
      <c r="C94">
        <v>16</v>
      </c>
      <c r="D94" s="7">
        <v>0.05</v>
      </c>
      <c r="E94">
        <v>3</v>
      </c>
      <c r="F94" s="7">
        <v>0.1</v>
      </c>
      <c r="G94">
        <v>5</v>
      </c>
      <c r="H94" s="7">
        <v>0.11818181818181818</v>
      </c>
      <c r="I94">
        <v>13</v>
      </c>
      <c r="J94" s="7">
        <v>9.2592592592592601E-2</v>
      </c>
      <c r="K94">
        <v>5</v>
      </c>
      <c r="L94" s="7">
        <v>8.6206896551724144E-2</v>
      </c>
      <c r="M94">
        <v>5</v>
      </c>
      <c r="N94" s="7">
        <v>0.11538461538461538</v>
      </c>
      <c r="O94">
        <v>6</v>
      </c>
      <c r="P94" s="7">
        <v>7.4999999999999997E-2</v>
      </c>
      <c r="Q94">
        <v>12</v>
      </c>
      <c r="R94" s="7">
        <v>4.7619047619047616E-2</v>
      </c>
      <c r="S94">
        <v>3</v>
      </c>
      <c r="T94" s="7">
        <v>4.4776119402985072E-2</v>
      </c>
      <c r="U94">
        <v>3</v>
      </c>
      <c r="V94" s="7">
        <v>0.11475409836065573</v>
      </c>
      <c r="W94">
        <v>7</v>
      </c>
      <c r="X94" s="7">
        <v>8.6956521739130432E-2</v>
      </c>
      <c r="Y94">
        <v>8</v>
      </c>
      <c r="Z94" s="7"/>
      <c r="AB94" s="7"/>
      <c r="AD94" s="7"/>
    </row>
    <row r="95" spans="1:41" x14ac:dyDescent="0.3">
      <c r="A95" t="s">
        <v>172</v>
      </c>
      <c r="B95" s="7">
        <v>0.17578125</v>
      </c>
      <c r="C95">
        <v>45</v>
      </c>
      <c r="D95" s="7">
        <v>0.23333333333333331</v>
      </c>
      <c r="E95">
        <v>14</v>
      </c>
      <c r="F95" s="7">
        <v>0.18</v>
      </c>
      <c r="G95">
        <v>9</v>
      </c>
      <c r="H95" s="7">
        <v>0.18181818181818182</v>
      </c>
      <c r="I95">
        <v>20</v>
      </c>
      <c r="J95" s="7">
        <v>0.24074074074074073</v>
      </c>
      <c r="K95">
        <v>13</v>
      </c>
      <c r="L95" s="7">
        <v>0.31034482758620691</v>
      </c>
      <c r="M95">
        <v>18</v>
      </c>
      <c r="N95" s="7">
        <v>0.19230769230769235</v>
      </c>
      <c r="O95">
        <v>10</v>
      </c>
      <c r="P95" s="7">
        <v>0.22500000000000001</v>
      </c>
      <c r="Q95">
        <v>36</v>
      </c>
      <c r="R95" s="7">
        <v>0.33333333333333326</v>
      </c>
      <c r="S95">
        <v>21</v>
      </c>
      <c r="T95" s="7">
        <v>0.2537313432835821</v>
      </c>
      <c r="U95">
        <v>17</v>
      </c>
      <c r="V95" s="7">
        <v>0.29508196721311475</v>
      </c>
      <c r="W95">
        <v>18</v>
      </c>
      <c r="X95" s="7">
        <v>0.28260869565217389</v>
      </c>
      <c r="Y95">
        <v>26</v>
      </c>
      <c r="Z95" s="7"/>
      <c r="AB95" s="7"/>
      <c r="AD95" s="7"/>
    </row>
    <row r="96" spans="1:41" x14ac:dyDescent="0.3">
      <c r="A96" t="s">
        <v>173</v>
      </c>
      <c r="B96" s="7">
        <v>0.40234375</v>
      </c>
      <c r="C96">
        <v>103</v>
      </c>
      <c r="D96" s="7">
        <v>0.46666666666666662</v>
      </c>
      <c r="E96">
        <v>28</v>
      </c>
      <c r="F96" s="7">
        <v>0.26</v>
      </c>
      <c r="G96">
        <v>13</v>
      </c>
      <c r="H96" s="7">
        <v>0.27272727272727271</v>
      </c>
      <c r="I96">
        <v>30</v>
      </c>
      <c r="J96" s="7">
        <v>0.1111111111111111</v>
      </c>
      <c r="K96">
        <v>6</v>
      </c>
      <c r="L96" s="7">
        <v>0.15517241379310345</v>
      </c>
      <c r="M96">
        <v>9</v>
      </c>
      <c r="N96" s="7">
        <v>7.6923076923076927E-2</v>
      </c>
      <c r="O96">
        <v>4</v>
      </c>
      <c r="P96" s="7">
        <v>0.27500000000000002</v>
      </c>
      <c r="Q96">
        <v>44</v>
      </c>
      <c r="R96" s="7">
        <v>9.5238095238095233E-2</v>
      </c>
      <c r="S96">
        <v>6</v>
      </c>
      <c r="T96" s="7">
        <v>0.1044776119402985</v>
      </c>
      <c r="U96">
        <v>7</v>
      </c>
      <c r="V96" s="7">
        <v>8.1967213114754092E-2</v>
      </c>
      <c r="W96">
        <v>5</v>
      </c>
      <c r="X96" s="7">
        <v>0.17391304347826086</v>
      </c>
      <c r="Y96">
        <v>16</v>
      </c>
      <c r="Z96" s="7"/>
      <c r="AB96" s="7"/>
      <c r="AD96" s="7"/>
    </row>
    <row r="97" spans="1:41" x14ac:dyDescent="0.3">
      <c r="A97" t="s">
        <v>174</v>
      </c>
      <c r="B97" s="7">
        <v>6.25E-2</v>
      </c>
      <c r="C97">
        <v>16</v>
      </c>
      <c r="D97" s="7">
        <v>0.11666666666666665</v>
      </c>
      <c r="E97">
        <v>7</v>
      </c>
      <c r="F97" s="7">
        <v>0.06</v>
      </c>
      <c r="G97">
        <v>3</v>
      </c>
      <c r="H97" s="7">
        <v>2.7272727272727271E-2</v>
      </c>
      <c r="I97">
        <v>3</v>
      </c>
      <c r="J97" s="7">
        <v>5.5555555555555552E-2</v>
      </c>
      <c r="K97">
        <v>3</v>
      </c>
      <c r="L97" s="7">
        <v>5.1724137931034482E-2</v>
      </c>
      <c r="M97">
        <v>3</v>
      </c>
      <c r="N97" s="7">
        <v>7.6923076923076927E-2</v>
      </c>
      <c r="O97">
        <v>4</v>
      </c>
      <c r="P97" s="7">
        <v>3.7499999999999999E-2</v>
      </c>
      <c r="Q97">
        <v>6</v>
      </c>
      <c r="R97" s="7">
        <v>3.1746031746031744E-2</v>
      </c>
      <c r="S97">
        <v>2</v>
      </c>
      <c r="T97" s="7">
        <v>2.9850746268656712E-2</v>
      </c>
      <c r="U97">
        <v>2</v>
      </c>
      <c r="V97" s="7">
        <v>4.9180327868852458E-2</v>
      </c>
      <c r="W97">
        <v>3</v>
      </c>
      <c r="X97" s="7">
        <v>4.3478260869565216E-2</v>
      </c>
      <c r="Y97">
        <v>4</v>
      </c>
      <c r="Z97" s="7"/>
      <c r="AB97" s="7"/>
      <c r="AD97" s="7"/>
    </row>
    <row r="98" spans="1:41" x14ac:dyDescent="0.3">
      <c r="A98" t="s">
        <v>50</v>
      </c>
      <c r="B98" s="7">
        <v>1</v>
      </c>
      <c r="C98">
        <v>256</v>
      </c>
      <c r="D98" s="7">
        <v>1</v>
      </c>
      <c r="E98">
        <v>60</v>
      </c>
      <c r="F98" s="7">
        <v>1</v>
      </c>
      <c r="G98">
        <v>50</v>
      </c>
      <c r="H98" s="7">
        <v>1</v>
      </c>
      <c r="I98">
        <v>110</v>
      </c>
      <c r="J98" s="7">
        <v>1</v>
      </c>
      <c r="K98">
        <v>54</v>
      </c>
      <c r="L98" s="7">
        <v>1</v>
      </c>
      <c r="M98">
        <v>58</v>
      </c>
      <c r="N98" s="7">
        <v>1</v>
      </c>
      <c r="O98">
        <v>52</v>
      </c>
      <c r="P98" s="7">
        <v>1</v>
      </c>
      <c r="Q98">
        <v>160</v>
      </c>
      <c r="R98" s="7">
        <v>1</v>
      </c>
      <c r="S98">
        <v>63</v>
      </c>
      <c r="T98" s="7">
        <v>1</v>
      </c>
      <c r="U98">
        <v>67</v>
      </c>
      <c r="V98" s="7">
        <v>1</v>
      </c>
      <c r="W98">
        <v>61</v>
      </c>
      <c r="X98" s="7">
        <v>1</v>
      </c>
      <c r="Y98">
        <v>92</v>
      </c>
      <c r="Z98" s="7"/>
      <c r="AB98" s="7"/>
      <c r="AD98" s="7"/>
    </row>
    <row r="99" spans="1:41" x14ac:dyDescent="0.3">
      <c r="B99" s="7"/>
      <c r="D99" s="7"/>
      <c r="F99" s="7"/>
      <c r="H99" s="7"/>
      <c r="J99" s="7"/>
      <c r="L99" s="7"/>
      <c r="N99" s="7"/>
      <c r="P99" s="7"/>
      <c r="R99" s="7"/>
      <c r="T99" s="7"/>
      <c r="V99" s="7"/>
      <c r="X99" s="7"/>
      <c r="Z99" s="7"/>
      <c r="AB99" s="7"/>
      <c r="AD99" s="7"/>
      <c r="AF99" s="7"/>
      <c r="AH99" s="7"/>
      <c r="AJ99" s="7"/>
      <c r="AL99" s="7"/>
      <c r="AN99" s="7"/>
    </row>
    <row r="100" spans="1:41" x14ac:dyDescent="0.3">
      <c r="J100" s="55"/>
      <c r="K100" s="3"/>
    </row>
    <row r="101" spans="1:41" s="4" customFormat="1" ht="18" x14ac:dyDescent="0.35">
      <c r="A101" s="1" t="s">
        <v>297</v>
      </c>
      <c r="B101" s="284" t="s">
        <v>356</v>
      </c>
      <c r="C101" s="284"/>
      <c r="D101" s="284"/>
      <c r="E101" s="284"/>
      <c r="F101" s="284"/>
      <c r="G101" s="284"/>
      <c r="H101" s="284"/>
      <c r="I101" s="284"/>
      <c r="J101" s="284" t="s">
        <v>46</v>
      </c>
      <c r="K101" s="284"/>
      <c r="L101" s="284"/>
      <c r="M101" s="284"/>
      <c r="N101" s="284"/>
      <c r="O101" s="284"/>
      <c r="P101" s="284"/>
      <c r="Q101" s="284"/>
      <c r="R101" s="284" t="s">
        <v>47</v>
      </c>
      <c r="S101" s="284"/>
      <c r="T101" s="284"/>
      <c r="U101" s="284"/>
      <c r="V101" s="284"/>
      <c r="W101" s="284"/>
      <c r="X101" s="284"/>
      <c r="Y101" s="284"/>
      <c r="Z101" s="284" t="s">
        <v>48</v>
      </c>
      <c r="AA101" s="284"/>
      <c r="AB101" s="284"/>
      <c r="AC101" s="284"/>
      <c r="AD101" s="284"/>
      <c r="AE101" s="284"/>
      <c r="AF101" s="284"/>
      <c r="AG101" s="284"/>
      <c r="AH101" s="284" t="s">
        <v>49</v>
      </c>
      <c r="AI101" s="284"/>
      <c r="AJ101" s="284"/>
      <c r="AK101" s="284"/>
      <c r="AL101" s="284"/>
      <c r="AM101" s="284"/>
      <c r="AN101" s="284"/>
      <c r="AO101" s="284"/>
    </row>
    <row r="102" spans="1:41" ht="14.4" customHeight="1" x14ac:dyDescent="0.3">
      <c r="B102" s="297" t="s">
        <v>99</v>
      </c>
      <c r="C102" s="297"/>
      <c r="D102" s="284" t="s">
        <v>68</v>
      </c>
      <c r="E102" s="284"/>
      <c r="F102" s="284" t="s">
        <v>73</v>
      </c>
      <c r="G102" s="284"/>
      <c r="H102" s="284" t="s">
        <v>74</v>
      </c>
      <c r="I102" s="284"/>
      <c r="J102" s="284" t="s">
        <v>121</v>
      </c>
      <c r="K102" s="284"/>
      <c r="L102" s="297" t="s">
        <v>113</v>
      </c>
      <c r="M102" s="297"/>
      <c r="N102" s="284" t="s">
        <v>128</v>
      </c>
      <c r="O102" s="284"/>
      <c r="P102" s="284" t="s">
        <v>87</v>
      </c>
      <c r="Q102" s="284"/>
      <c r="R102" s="297" t="s">
        <v>115</v>
      </c>
      <c r="S102" s="297"/>
      <c r="T102" s="284" t="s">
        <v>62</v>
      </c>
      <c r="U102" s="284"/>
      <c r="V102" s="284" t="s">
        <v>142</v>
      </c>
      <c r="W102" s="284"/>
      <c r="X102" s="284" t="s">
        <v>84</v>
      </c>
      <c r="Y102" s="284"/>
      <c r="Z102" s="297" t="s">
        <v>149</v>
      </c>
      <c r="AA102" s="297"/>
      <c r="AB102" s="284" t="s">
        <v>144</v>
      </c>
      <c r="AC102" s="284"/>
      <c r="AD102" s="284" t="s">
        <v>117</v>
      </c>
      <c r="AE102" s="284"/>
      <c r="AF102" s="284" t="s">
        <v>125</v>
      </c>
      <c r="AG102" s="284"/>
      <c r="AH102" s="297" t="s">
        <v>148</v>
      </c>
      <c r="AI102" s="297"/>
      <c r="AJ102" s="284" t="s">
        <v>86</v>
      </c>
      <c r="AK102" s="284"/>
      <c r="AL102" s="284" t="s">
        <v>69</v>
      </c>
      <c r="AM102" s="284"/>
      <c r="AN102" s="284" t="s">
        <v>136</v>
      </c>
      <c r="AO102" s="284"/>
    </row>
    <row r="103" spans="1:41" s="4" customFormat="1"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3">
      <c r="A104" t="s">
        <v>176</v>
      </c>
      <c r="B104" s="7">
        <v>0.85517241379310349</v>
      </c>
      <c r="C104">
        <v>868</v>
      </c>
      <c r="D104" s="7">
        <v>0.86046511627906985</v>
      </c>
      <c r="E104">
        <v>185</v>
      </c>
      <c r="F104" s="7">
        <v>0.83561643835616439</v>
      </c>
      <c r="G104">
        <v>122</v>
      </c>
      <c r="H104" s="7">
        <v>0.83139534883720922</v>
      </c>
      <c r="I104">
        <v>143</v>
      </c>
      <c r="J104" s="7">
        <v>0.90867579908675788</v>
      </c>
      <c r="K104">
        <v>199</v>
      </c>
      <c r="L104" s="7">
        <v>0.91836734693877564</v>
      </c>
      <c r="M104">
        <v>135</v>
      </c>
      <c r="N104" s="7">
        <v>0.89051094890510951</v>
      </c>
      <c r="O104">
        <v>122</v>
      </c>
      <c r="P104" s="7">
        <v>0.90298507462686572</v>
      </c>
      <c r="Q104">
        <v>121</v>
      </c>
      <c r="R104" s="7">
        <v>0.9077306733167082</v>
      </c>
      <c r="S104">
        <v>364</v>
      </c>
      <c r="T104" s="7">
        <v>0.91044776119402981</v>
      </c>
      <c r="U104">
        <v>183</v>
      </c>
      <c r="V104" s="7">
        <v>0.87192118226601001</v>
      </c>
      <c r="W104">
        <v>177</v>
      </c>
      <c r="X104" s="7">
        <v>0.91443850267379678</v>
      </c>
      <c r="Y104">
        <v>171</v>
      </c>
      <c r="Z104" s="7">
        <v>0.89496402877697845</v>
      </c>
      <c r="AA104">
        <v>622</v>
      </c>
      <c r="AB104" s="7">
        <v>0.93548387096774188</v>
      </c>
      <c r="AC104">
        <v>203</v>
      </c>
      <c r="AD104" s="7">
        <v>0.92079207920792083</v>
      </c>
      <c r="AE104">
        <v>186</v>
      </c>
      <c r="AF104" s="7">
        <v>0.95370370370370372</v>
      </c>
      <c r="AG104">
        <v>206</v>
      </c>
      <c r="AH104" s="7">
        <v>0.9015544041450777</v>
      </c>
      <c r="AI104">
        <v>348</v>
      </c>
      <c r="AJ104" s="7">
        <v>0.98496240601503759</v>
      </c>
      <c r="AK104">
        <v>131</v>
      </c>
      <c r="AL104" s="7">
        <v>0.86407766990291246</v>
      </c>
      <c r="AM104">
        <v>89</v>
      </c>
      <c r="AN104" s="7">
        <v>0.89423076923076938</v>
      </c>
      <c r="AO104">
        <v>93</v>
      </c>
    </row>
    <row r="105" spans="1:41" x14ac:dyDescent="0.3">
      <c r="A105" t="s">
        <v>177</v>
      </c>
      <c r="B105" s="7">
        <v>6.6995073891625609E-2</v>
      </c>
      <c r="C105">
        <v>68</v>
      </c>
      <c r="D105" s="7">
        <v>5.1162790697674418E-2</v>
      </c>
      <c r="E105">
        <v>11</v>
      </c>
      <c r="F105" s="7">
        <v>8.2191780821917804E-2</v>
      </c>
      <c r="G105">
        <v>12</v>
      </c>
      <c r="H105" s="7">
        <v>4.6511627906976744E-2</v>
      </c>
      <c r="I105">
        <v>8</v>
      </c>
      <c r="J105" s="7">
        <v>4.5662100456620995E-2</v>
      </c>
      <c r="K105">
        <v>10</v>
      </c>
      <c r="L105" s="7">
        <v>2.0408163265306124E-2</v>
      </c>
      <c r="M105">
        <v>3</v>
      </c>
      <c r="N105" s="7">
        <v>3.6496350364963501E-2</v>
      </c>
      <c r="O105">
        <v>5</v>
      </c>
      <c r="P105" s="7">
        <v>2.9850746268656712E-2</v>
      </c>
      <c r="Q105">
        <v>4</v>
      </c>
      <c r="R105" s="7">
        <v>3.9900249376558602E-2</v>
      </c>
      <c r="S105">
        <v>16</v>
      </c>
      <c r="T105" s="7">
        <v>3.482587064676617E-2</v>
      </c>
      <c r="U105">
        <v>7</v>
      </c>
      <c r="V105" s="7">
        <v>5.9113300492610835E-2</v>
      </c>
      <c r="W105">
        <v>12</v>
      </c>
      <c r="X105" s="7">
        <v>3.7433155080213901E-2</v>
      </c>
      <c r="Y105">
        <v>7</v>
      </c>
      <c r="Z105" s="7">
        <v>5.0359712230215826E-2</v>
      </c>
      <c r="AA105">
        <v>35</v>
      </c>
      <c r="AB105" s="7">
        <v>2.7649769585253458E-2</v>
      </c>
      <c r="AC105">
        <v>6</v>
      </c>
      <c r="AD105" s="7">
        <v>2.9702970297029702E-2</v>
      </c>
      <c r="AE105">
        <v>6</v>
      </c>
      <c r="AF105" s="7">
        <v>4.6296296296296294E-3</v>
      </c>
      <c r="AG105">
        <v>1</v>
      </c>
      <c r="AH105" s="7">
        <v>3.367875647668394E-2</v>
      </c>
      <c r="AI105">
        <v>13</v>
      </c>
      <c r="AJ105" s="7">
        <v>7.5187969924812026E-3</v>
      </c>
      <c r="AK105">
        <v>1</v>
      </c>
      <c r="AL105" s="7">
        <v>2.9126213592233011E-2</v>
      </c>
      <c r="AM105">
        <v>3</v>
      </c>
      <c r="AN105" s="7">
        <v>5.7692307692307689E-2</v>
      </c>
      <c r="AO105">
        <v>6</v>
      </c>
    </row>
    <row r="106" spans="1:41" x14ac:dyDescent="0.3">
      <c r="A106" t="s">
        <v>178</v>
      </c>
      <c r="B106" s="7">
        <v>7.7832512315270941E-2</v>
      </c>
      <c r="C106">
        <v>79</v>
      </c>
      <c r="D106" s="7">
        <v>8.8372093023255813E-2</v>
      </c>
      <c r="E106">
        <v>19</v>
      </c>
      <c r="F106" s="7">
        <v>8.2191780821917804E-2</v>
      </c>
      <c r="G106">
        <v>12</v>
      </c>
      <c r="H106" s="7">
        <v>0.12209302325581393</v>
      </c>
      <c r="I106">
        <v>21</v>
      </c>
      <c r="J106" s="7">
        <v>4.5662100456620995E-2</v>
      </c>
      <c r="K106">
        <v>10</v>
      </c>
      <c r="L106" s="7">
        <v>6.1224489795918366E-2</v>
      </c>
      <c r="M106">
        <v>9</v>
      </c>
      <c r="N106" s="7">
        <v>7.2992700729927001E-2</v>
      </c>
      <c r="O106">
        <v>10</v>
      </c>
      <c r="P106" s="7">
        <v>6.7164179104477612E-2</v>
      </c>
      <c r="Q106">
        <v>9</v>
      </c>
      <c r="R106" s="7">
        <v>5.2369077306733167E-2</v>
      </c>
      <c r="S106">
        <v>21</v>
      </c>
      <c r="T106" s="7">
        <v>5.4726368159203981E-2</v>
      </c>
      <c r="U106">
        <v>11</v>
      </c>
      <c r="V106" s="7">
        <v>6.8965517241379309E-2</v>
      </c>
      <c r="W106">
        <v>14</v>
      </c>
      <c r="X106" s="7">
        <v>4.8128342245989303E-2</v>
      </c>
      <c r="Y106">
        <v>9</v>
      </c>
      <c r="Z106" s="7">
        <v>5.4676258992805753E-2</v>
      </c>
      <c r="AA106">
        <v>38</v>
      </c>
      <c r="AB106" s="7">
        <v>3.6866359447004608E-2</v>
      </c>
      <c r="AC106">
        <v>8</v>
      </c>
      <c r="AD106" s="7">
        <v>4.9504950495049507E-2</v>
      </c>
      <c r="AE106">
        <v>10</v>
      </c>
      <c r="AF106" s="7">
        <v>4.1666666666666657E-2</v>
      </c>
      <c r="AG106">
        <v>9</v>
      </c>
      <c r="AH106" s="7">
        <v>6.4766839378238336E-2</v>
      </c>
      <c r="AI106">
        <v>25</v>
      </c>
      <c r="AJ106" s="7">
        <v>7.5187969924812026E-3</v>
      </c>
      <c r="AK106">
        <v>1</v>
      </c>
      <c r="AL106" s="7">
        <v>0.10679611650485436</v>
      </c>
      <c r="AM106">
        <v>11</v>
      </c>
      <c r="AN106" s="7">
        <v>4.8076923076923087E-2</v>
      </c>
      <c r="AO106">
        <v>5</v>
      </c>
    </row>
    <row r="107" spans="1:41" x14ac:dyDescent="0.3">
      <c r="A107" t="s">
        <v>50</v>
      </c>
      <c r="B107" s="7">
        <v>1</v>
      </c>
      <c r="C107">
        <v>1015</v>
      </c>
      <c r="D107" s="7">
        <v>1</v>
      </c>
      <c r="E107">
        <v>215</v>
      </c>
      <c r="F107" s="7">
        <v>1</v>
      </c>
      <c r="G107">
        <v>146</v>
      </c>
      <c r="H107" s="7">
        <v>1</v>
      </c>
      <c r="I107">
        <v>172</v>
      </c>
      <c r="J107" s="7">
        <v>1</v>
      </c>
      <c r="K107">
        <v>219</v>
      </c>
      <c r="L107" s="7">
        <v>1</v>
      </c>
      <c r="M107">
        <v>147</v>
      </c>
      <c r="N107" s="7">
        <v>1</v>
      </c>
      <c r="O107">
        <v>137</v>
      </c>
      <c r="P107" s="7">
        <v>1</v>
      </c>
      <c r="Q107">
        <v>134</v>
      </c>
      <c r="R107" s="7">
        <v>1</v>
      </c>
      <c r="S107">
        <v>401</v>
      </c>
      <c r="T107" s="7">
        <v>1</v>
      </c>
      <c r="U107">
        <v>201</v>
      </c>
      <c r="V107" s="7">
        <v>1</v>
      </c>
      <c r="W107">
        <v>203</v>
      </c>
      <c r="X107" s="7">
        <v>1</v>
      </c>
      <c r="Y107">
        <v>187</v>
      </c>
      <c r="Z107" s="7">
        <v>1</v>
      </c>
      <c r="AA107">
        <v>695</v>
      </c>
      <c r="AB107" s="7">
        <v>1</v>
      </c>
      <c r="AC107">
        <v>217</v>
      </c>
      <c r="AD107" s="7">
        <v>1</v>
      </c>
      <c r="AE107">
        <v>202</v>
      </c>
      <c r="AF107" s="7">
        <v>1</v>
      </c>
      <c r="AG107">
        <v>216</v>
      </c>
      <c r="AH107" s="7">
        <v>1</v>
      </c>
      <c r="AI107">
        <v>386</v>
      </c>
      <c r="AJ107" s="7">
        <v>1</v>
      </c>
      <c r="AK107">
        <v>133</v>
      </c>
      <c r="AL107" s="7">
        <v>1</v>
      </c>
      <c r="AM107">
        <v>103</v>
      </c>
      <c r="AN107" s="7">
        <v>1</v>
      </c>
      <c r="AO107">
        <v>104</v>
      </c>
    </row>
    <row r="109" spans="1:41" x14ac:dyDescent="0.3">
      <c r="L109" s="15"/>
      <c r="M109" s="15"/>
      <c r="N109" s="15"/>
      <c r="O109" s="15"/>
      <c r="P109" s="15"/>
      <c r="Q109" s="15"/>
    </row>
    <row r="110" spans="1:41" s="4" customFormat="1" ht="18" x14ac:dyDescent="0.35">
      <c r="A110" s="1" t="s">
        <v>298</v>
      </c>
      <c r="B110" s="284" t="s">
        <v>356</v>
      </c>
      <c r="C110" s="284"/>
      <c r="D110" s="284"/>
      <c r="E110" s="284"/>
      <c r="F110" s="284" t="s">
        <v>46</v>
      </c>
      <c r="G110" s="284"/>
      <c r="H110" s="284" t="s">
        <v>47</v>
      </c>
      <c r="I110" s="284"/>
      <c r="J110" s="284"/>
      <c r="K110" s="284"/>
      <c r="L110" s="284"/>
      <c r="M110" s="284"/>
      <c r="N110" s="284"/>
      <c r="O110" s="284"/>
      <c r="P110" s="284" t="s">
        <v>48</v>
      </c>
      <c r="Q110" s="284"/>
      <c r="R110" s="284"/>
      <c r="S110" s="284"/>
      <c r="T110" s="284"/>
      <c r="U110" s="284"/>
      <c r="V110" s="284"/>
      <c r="W110" s="284"/>
      <c r="X110" s="284" t="s">
        <v>357</v>
      </c>
      <c r="Y110" s="284"/>
    </row>
    <row r="111" spans="1:41" ht="14.4" customHeight="1" x14ac:dyDescent="0.3">
      <c r="B111" s="297" t="s">
        <v>99</v>
      </c>
      <c r="C111" s="297"/>
      <c r="D111" s="284" t="s">
        <v>68</v>
      </c>
      <c r="E111" s="284"/>
      <c r="F111" s="284" t="s">
        <v>121</v>
      </c>
      <c r="G111" s="284"/>
      <c r="H111" s="297" t="s">
        <v>115</v>
      </c>
      <c r="I111" s="297"/>
      <c r="J111" s="284" t="s">
        <v>62</v>
      </c>
      <c r="K111" s="284"/>
      <c r="L111" s="284" t="s">
        <v>142</v>
      </c>
      <c r="M111" s="284"/>
      <c r="N111" s="284" t="s">
        <v>84</v>
      </c>
      <c r="O111" s="284"/>
      <c r="P111" s="297" t="s">
        <v>149</v>
      </c>
      <c r="Q111" s="297"/>
      <c r="R111" s="284" t="s">
        <v>144</v>
      </c>
      <c r="S111" s="284"/>
      <c r="T111" s="284" t="s">
        <v>117</v>
      </c>
      <c r="U111" s="284"/>
      <c r="V111" s="284" t="s">
        <v>125</v>
      </c>
      <c r="W111" s="284"/>
      <c r="X111" s="297" t="s">
        <v>148</v>
      </c>
      <c r="Y111" s="297"/>
      <c r="Z111" s="284"/>
      <c r="AA111" s="284"/>
      <c r="AB111" s="284"/>
      <c r="AC111" s="284"/>
      <c r="AD111" s="284"/>
      <c r="AE111" s="284"/>
    </row>
    <row r="112" spans="1:41" s="4" customFormat="1"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c r="AA112" s="15"/>
      <c r="AB112" s="15"/>
      <c r="AC112" s="15"/>
      <c r="AD112" s="15"/>
      <c r="AE112" s="15"/>
    </row>
    <row r="113" spans="1:61" x14ac:dyDescent="0.3">
      <c r="A113" t="s">
        <v>176</v>
      </c>
      <c r="B113" s="55">
        <v>0.84510250569476086</v>
      </c>
      <c r="C113" s="3">
        <v>371</v>
      </c>
      <c r="D113" s="55">
        <v>0.86138613861386137</v>
      </c>
      <c r="E113" s="3">
        <v>87</v>
      </c>
      <c r="F113" s="55">
        <v>0.90196078431372551</v>
      </c>
      <c r="G113" s="3">
        <v>92</v>
      </c>
      <c r="H113" s="55">
        <v>0.91</v>
      </c>
      <c r="I113" s="3">
        <v>182</v>
      </c>
      <c r="J113" s="55">
        <v>0.93137254901960786</v>
      </c>
      <c r="K113" s="3">
        <v>95</v>
      </c>
      <c r="L113" s="55">
        <v>0.85416666666666652</v>
      </c>
      <c r="M113" s="3">
        <v>82</v>
      </c>
      <c r="N113" s="55">
        <v>0.87234042553191504</v>
      </c>
      <c r="O113" s="3">
        <v>82</v>
      </c>
      <c r="P113" s="55">
        <v>0.90822784810126578</v>
      </c>
      <c r="Q113" s="3">
        <v>287</v>
      </c>
      <c r="R113" s="55">
        <v>0.9464285714285714</v>
      </c>
      <c r="S113" s="3">
        <v>106</v>
      </c>
      <c r="T113" s="55">
        <v>0.92079207920792083</v>
      </c>
      <c r="U113" s="3">
        <v>93</v>
      </c>
      <c r="V113" s="55">
        <v>0.90654205607476646</v>
      </c>
      <c r="W113" s="3">
        <v>97</v>
      </c>
      <c r="X113" s="55">
        <v>0.8820224719101124</v>
      </c>
      <c r="Y113" s="3">
        <v>157</v>
      </c>
      <c r="Z113" s="55"/>
      <c r="AA113" s="3"/>
      <c r="AB113" s="55"/>
      <c r="AC113" s="3"/>
      <c r="AD113" s="55"/>
      <c r="AE113" s="3"/>
    </row>
    <row r="114" spans="1:61" x14ac:dyDescent="0.3">
      <c r="A114" t="s">
        <v>177</v>
      </c>
      <c r="B114" s="55">
        <v>5.6947608200455579E-2</v>
      </c>
      <c r="C114" s="3">
        <v>25</v>
      </c>
      <c r="D114" s="55">
        <v>3.9603960396039604E-2</v>
      </c>
      <c r="E114" s="3">
        <v>4</v>
      </c>
      <c r="F114" s="55">
        <v>4.9019607843137261E-2</v>
      </c>
      <c r="G114" s="3">
        <v>5</v>
      </c>
      <c r="H114" s="55">
        <v>4.4999999999999998E-2</v>
      </c>
      <c r="I114" s="3">
        <v>9</v>
      </c>
      <c r="J114" s="55">
        <v>9.8039215686274508E-3</v>
      </c>
      <c r="K114" s="3">
        <v>1</v>
      </c>
      <c r="L114" s="55">
        <v>8.3333333333333315E-2</v>
      </c>
      <c r="M114" s="3">
        <v>8</v>
      </c>
      <c r="N114" s="55">
        <v>4.2553191489361701E-2</v>
      </c>
      <c r="O114" s="3">
        <v>4</v>
      </c>
      <c r="P114" s="55">
        <v>4.4303797468354424E-2</v>
      </c>
      <c r="Q114" s="3">
        <v>14</v>
      </c>
      <c r="R114" s="55">
        <v>3.5714285714285712E-2</v>
      </c>
      <c r="S114" s="3">
        <v>4</v>
      </c>
      <c r="T114" s="55">
        <v>1.9801980198019802E-2</v>
      </c>
      <c r="U114" s="3">
        <v>2</v>
      </c>
      <c r="V114" s="55">
        <v>9.3457943925233638E-3</v>
      </c>
      <c r="W114" s="3">
        <v>1</v>
      </c>
      <c r="X114" s="55">
        <v>3.3707865168539325E-2</v>
      </c>
      <c r="Y114" s="3">
        <v>6</v>
      </c>
      <c r="Z114" s="55"/>
      <c r="AA114" s="3"/>
      <c r="AB114" s="55"/>
      <c r="AC114" s="3"/>
      <c r="AD114" s="55"/>
      <c r="AE114" s="3"/>
    </row>
    <row r="115" spans="1:61" x14ac:dyDescent="0.3">
      <c r="A115" t="s">
        <v>178</v>
      </c>
      <c r="B115" s="55">
        <v>9.7949886104783598E-2</v>
      </c>
      <c r="C115" s="3">
        <v>43</v>
      </c>
      <c r="D115" s="55">
        <v>9.9009900990099015E-2</v>
      </c>
      <c r="E115" s="3">
        <v>10</v>
      </c>
      <c r="F115" s="55">
        <v>4.9019607843137261E-2</v>
      </c>
      <c r="G115" s="3">
        <v>5</v>
      </c>
      <c r="H115" s="55">
        <v>4.4999999999999998E-2</v>
      </c>
      <c r="I115" s="3">
        <v>9</v>
      </c>
      <c r="J115" s="55">
        <v>5.8823529411764698E-2</v>
      </c>
      <c r="K115" s="3">
        <v>6</v>
      </c>
      <c r="L115" s="55">
        <v>6.25E-2</v>
      </c>
      <c r="M115" s="3">
        <v>6</v>
      </c>
      <c r="N115" s="55">
        <v>8.5106382978723402E-2</v>
      </c>
      <c r="O115" s="3">
        <v>8</v>
      </c>
      <c r="P115" s="55">
        <v>4.746835443037975E-2</v>
      </c>
      <c r="Q115" s="3">
        <v>15</v>
      </c>
      <c r="R115" s="55">
        <v>1.7857142857142856E-2</v>
      </c>
      <c r="S115" s="3">
        <v>2</v>
      </c>
      <c r="T115" s="55">
        <v>5.9405940594059403E-2</v>
      </c>
      <c r="U115" s="3">
        <v>6</v>
      </c>
      <c r="V115" s="55">
        <v>8.4112149532710276E-2</v>
      </c>
      <c r="W115" s="3">
        <v>9</v>
      </c>
      <c r="X115" s="55">
        <v>8.4269662921348326E-2</v>
      </c>
      <c r="Y115" s="3">
        <v>15</v>
      </c>
      <c r="Z115" s="55"/>
      <c r="AA115" s="3"/>
      <c r="AB115" s="55"/>
      <c r="AC115" s="3"/>
      <c r="AD115" s="55"/>
      <c r="AE115" s="3"/>
    </row>
    <row r="116" spans="1:61" x14ac:dyDescent="0.3">
      <c r="A116" t="s">
        <v>50</v>
      </c>
      <c r="B116" s="55">
        <v>1</v>
      </c>
      <c r="C116" s="3">
        <v>439</v>
      </c>
      <c r="D116" s="55">
        <v>1</v>
      </c>
      <c r="E116" s="3">
        <v>101</v>
      </c>
      <c r="F116" s="55">
        <v>1</v>
      </c>
      <c r="G116" s="3">
        <v>102</v>
      </c>
      <c r="H116" s="55">
        <v>1</v>
      </c>
      <c r="I116" s="3">
        <v>200</v>
      </c>
      <c r="J116" s="55">
        <v>1</v>
      </c>
      <c r="K116" s="3">
        <v>102</v>
      </c>
      <c r="L116" s="55">
        <v>1</v>
      </c>
      <c r="M116" s="3">
        <v>96</v>
      </c>
      <c r="N116" s="55">
        <v>1</v>
      </c>
      <c r="O116" s="3">
        <v>94</v>
      </c>
      <c r="P116" s="55">
        <v>1</v>
      </c>
      <c r="Q116" s="3">
        <v>316</v>
      </c>
      <c r="R116" s="55">
        <v>1</v>
      </c>
      <c r="S116" s="3">
        <v>112</v>
      </c>
      <c r="T116" s="55">
        <v>1</v>
      </c>
      <c r="U116" s="3">
        <v>101</v>
      </c>
      <c r="V116" s="55">
        <v>1</v>
      </c>
      <c r="W116" s="3">
        <v>107</v>
      </c>
      <c r="X116" s="55">
        <v>1</v>
      </c>
      <c r="Y116" s="3">
        <v>178</v>
      </c>
      <c r="Z116" s="55"/>
      <c r="AA116" s="3"/>
      <c r="AB116" s="55"/>
      <c r="AC116" s="3"/>
      <c r="AD116" s="55"/>
      <c r="AE116" s="3"/>
    </row>
    <row r="119" spans="1:61" ht="18" x14ac:dyDescent="0.35">
      <c r="A119" s="1" t="s">
        <v>299</v>
      </c>
    </row>
    <row r="120" spans="1:61" x14ac:dyDescent="0.3">
      <c r="A120" s="280" t="s">
        <v>300</v>
      </c>
      <c r="B120" s="280"/>
      <c r="C120" s="280"/>
      <c r="D120" s="280"/>
      <c r="E120" s="280"/>
      <c r="F120" s="280"/>
      <c r="G120" s="280"/>
    </row>
    <row r="121" spans="1:61" x14ac:dyDescent="0.3">
      <c r="B121" s="284" t="s">
        <v>356</v>
      </c>
      <c r="C121" s="284"/>
      <c r="D121" s="284"/>
      <c r="E121" s="284"/>
      <c r="F121" s="284"/>
      <c r="G121" s="284"/>
      <c r="H121" s="284"/>
      <c r="I121" s="284"/>
      <c r="J121" s="284"/>
      <c r="K121" s="284"/>
      <c r="L121" s="284"/>
      <c r="M121" s="284"/>
      <c r="N121" s="284" t="s">
        <v>46</v>
      </c>
      <c r="O121" s="284"/>
      <c r="P121" s="284"/>
      <c r="Q121" s="284"/>
      <c r="R121" s="284"/>
      <c r="S121" s="284"/>
      <c r="T121" s="284"/>
      <c r="U121" s="284"/>
      <c r="V121" s="284"/>
      <c r="W121" s="284"/>
      <c r="X121" s="284"/>
      <c r="Z121" s="284" t="s">
        <v>47</v>
      </c>
      <c r="AA121" s="275"/>
      <c r="AB121" s="275"/>
      <c r="AC121" s="275"/>
      <c r="AD121" s="275"/>
      <c r="AE121" s="275"/>
      <c r="AF121" s="275"/>
      <c r="AG121" s="275"/>
      <c r="AH121" s="275"/>
      <c r="AI121" s="275"/>
      <c r="AJ121" s="275"/>
      <c r="AK121" s="275"/>
      <c r="AL121" s="284" t="s">
        <v>48</v>
      </c>
      <c r="AM121" s="284"/>
      <c r="AN121" s="284"/>
      <c r="AO121" s="284"/>
      <c r="AP121" s="284"/>
      <c r="AQ121" s="284"/>
      <c r="AR121" s="284"/>
      <c r="AS121" s="284"/>
      <c r="AT121" s="284"/>
      <c r="AU121" s="284"/>
      <c r="AV121" s="284"/>
      <c r="AW121" s="284"/>
      <c r="AX121" s="284" t="s">
        <v>49</v>
      </c>
      <c r="AY121" s="284"/>
      <c r="AZ121" s="284"/>
      <c r="BA121" s="284"/>
      <c r="BB121" s="284"/>
      <c r="BC121" s="284"/>
      <c r="BD121" s="284"/>
      <c r="BE121" s="284"/>
      <c r="BF121" s="284"/>
      <c r="BG121" s="284"/>
      <c r="BH121" s="284"/>
      <c r="BI121" s="284"/>
    </row>
    <row r="122" spans="1:61" x14ac:dyDescent="0.3">
      <c r="B122" s="284" t="s">
        <v>99</v>
      </c>
      <c r="C122" s="284"/>
      <c r="D122" s="284"/>
      <c r="E122" s="284" t="s">
        <v>68</v>
      </c>
      <c r="F122" s="284"/>
      <c r="G122" s="284"/>
      <c r="H122" s="284" t="s">
        <v>73</v>
      </c>
      <c r="I122" s="284"/>
      <c r="J122" s="284"/>
      <c r="K122" s="284" t="s">
        <v>74</v>
      </c>
      <c r="L122" s="284"/>
      <c r="M122" s="284"/>
      <c r="N122" s="284" t="s">
        <v>121</v>
      </c>
      <c r="O122" s="284"/>
      <c r="P122" s="284"/>
      <c r="Q122" s="284" t="s">
        <v>113</v>
      </c>
      <c r="R122" s="284"/>
      <c r="S122" s="284"/>
      <c r="T122" s="284" t="s">
        <v>128</v>
      </c>
      <c r="U122" s="284"/>
      <c r="V122" s="284"/>
      <c r="W122" s="284" t="s">
        <v>87</v>
      </c>
      <c r="X122" s="284"/>
      <c r="Y122" s="284"/>
      <c r="Z122" s="284" t="s">
        <v>115</v>
      </c>
      <c r="AA122" s="284"/>
      <c r="AB122" s="284"/>
      <c r="AC122" s="284" t="s">
        <v>62</v>
      </c>
      <c r="AD122" s="284"/>
      <c r="AE122" s="284"/>
      <c r="AF122" s="284" t="s">
        <v>142</v>
      </c>
      <c r="AG122" s="284"/>
      <c r="AH122" s="284"/>
      <c r="AI122" s="284" t="s">
        <v>84</v>
      </c>
      <c r="AJ122" s="284"/>
      <c r="AK122" s="284"/>
      <c r="AL122" s="284" t="s">
        <v>149</v>
      </c>
      <c r="AM122" s="284"/>
      <c r="AN122" s="284"/>
      <c r="AO122" s="284" t="s">
        <v>144</v>
      </c>
      <c r="AP122" s="284"/>
      <c r="AQ122" s="284"/>
      <c r="AR122" s="284" t="s">
        <v>117</v>
      </c>
      <c r="AS122" s="284"/>
      <c r="AT122" s="284"/>
      <c r="AU122" s="284" t="s">
        <v>125</v>
      </c>
      <c r="AV122" s="284"/>
      <c r="AW122" s="284"/>
      <c r="AX122" s="284" t="s">
        <v>148</v>
      </c>
      <c r="AY122" s="284"/>
      <c r="AZ122" s="284"/>
      <c r="BA122" s="284" t="s">
        <v>86</v>
      </c>
      <c r="BB122" s="284"/>
      <c r="BC122" s="284"/>
      <c r="BD122" s="284" t="s">
        <v>69</v>
      </c>
      <c r="BE122" s="284"/>
      <c r="BF122" s="284"/>
      <c r="BG122" s="284" t="s">
        <v>136</v>
      </c>
      <c r="BH122" s="284"/>
      <c r="BI122" s="284"/>
    </row>
    <row r="123" spans="1:61" s="4" customFormat="1" ht="14.4" customHeight="1" x14ac:dyDescent="0.3">
      <c r="B123" s="144" t="s">
        <v>33</v>
      </c>
      <c r="C123" s="15" t="s">
        <v>34</v>
      </c>
      <c r="D123" s="15" t="s">
        <v>35</v>
      </c>
      <c r="E123" s="144" t="s">
        <v>33</v>
      </c>
      <c r="F123" s="15" t="s">
        <v>34</v>
      </c>
      <c r="G123" s="15" t="s">
        <v>35</v>
      </c>
      <c r="H123" s="144" t="s">
        <v>33</v>
      </c>
      <c r="I123" s="15" t="s">
        <v>34</v>
      </c>
      <c r="J123" s="15" t="s">
        <v>35</v>
      </c>
      <c r="K123" s="144" t="s">
        <v>33</v>
      </c>
      <c r="L123" s="15" t="s">
        <v>34</v>
      </c>
      <c r="M123" s="15" t="s">
        <v>35</v>
      </c>
      <c r="N123" s="144" t="s">
        <v>33</v>
      </c>
      <c r="O123" s="15" t="s">
        <v>34</v>
      </c>
      <c r="P123" s="15" t="s">
        <v>35</v>
      </c>
      <c r="Q123" s="144" t="s">
        <v>33</v>
      </c>
      <c r="R123" s="15" t="s">
        <v>34</v>
      </c>
      <c r="S123" s="15" t="s">
        <v>35</v>
      </c>
      <c r="T123" s="144" t="s">
        <v>33</v>
      </c>
      <c r="U123" s="15" t="s">
        <v>34</v>
      </c>
      <c r="V123" s="15" t="s">
        <v>35</v>
      </c>
      <c r="W123" s="144" t="s">
        <v>33</v>
      </c>
      <c r="X123" s="15" t="s">
        <v>34</v>
      </c>
      <c r="Y123" s="15" t="s">
        <v>35</v>
      </c>
      <c r="Z123" s="144" t="s">
        <v>33</v>
      </c>
      <c r="AA123" s="15" t="s">
        <v>34</v>
      </c>
      <c r="AB123" s="15" t="s">
        <v>35</v>
      </c>
      <c r="AC123" s="144" t="s">
        <v>33</v>
      </c>
      <c r="AD123" s="15" t="s">
        <v>34</v>
      </c>
      <c r="AE123" s="15" t="s">
        <v>35</v>
      </c>
      <c r="AF123" s="144" t="s">
        <v>33</v>
      </c>
      <c r="AG123" s="15" t="s">
        <v>34</v>
      </c>
      <c r="AH123" s="15" t="s">
        <v>35</v>
      </c>
      <c r="AI123" s="144" t="s">
        <v>33</v>
      </c>
      <c r="AJ123" s="15" t="s">
        <v>34</v>
      </c>
      <c r="AK123" s="15" t="s">
        <v>35</v>
      </c>
      <c r="AL123" s="144" t="s">
        <v>33</v>
      </c>
      <c r="AM123" s="15" t="s">
        <v>34</v>
      </c>
      <c r="AN123" s="15" t="s">
        <v>35</v>
      </c>
      <c r="AO123" s="144" t="s">
        <v>33</v>
      </c>
      <c r="AP123" s="15" t="s">
        <v>34</v>
      </c>
      <c r="AQ123" s="15" t="s">
        <v>35</v>
      </c>
      <c r="AR123" s="144" t="s">
        <v>33</v>
      </c>
      <c r="AS123" s="15" t="s">
        <v>34</v>
      </c>
      <c r="AT123" s="15" t="s">
        <v>35</v>
      </c>
      <c r="AU123" s="144" t="s">
        <v>33</v>
      </c>
      <c r="AV123" s="15" t="s">
        <v>34</v>
      </c>
      <c r="AW123" s="15" t="s">
        <v>35</v>
      </c>
      <c r="AX123" s="144" t="s">
        <v>33</v>
      </c>
      <c r="AY123" s="15" t="s">
        <v>34</v>
      </c>
      <c r="AZ123" s="15" t="s">
        <v>35</v>
      </c>
      <c r="BA123" s="144" t="s">
        <v>33</v>
      </c>
      <c r="BB123" s="15" t="s">
        <v>34</v>
      </c>
      <c r="BC123" s="15" t="s">
        <v>35</v>
      </c>
      <c r="BD123" s="144" t="s">
        <v>33</v>
      </c>
      <c r="BE123" s="15" t="s">
        <v>34</v>
      </c>
      <c r="BF123" s="15" t="s">
        <v>35</v>
      </c>
      <c r="BG123" s="144" t="s">
        <v>33</v>
      </c>
      <c r="BH123" s="15" t="s">
        <v>34</v>
      </c>
      <c r="BI123" s="15" t="s">
        <v>35</v>
      </c>
    </row>
    <row r="124" spans="1:61" x14ac:dyDescent="0.3">
      <c r="A124" t="s">
        <v>180</v>
      </c>
      <c r="B124" s="42">
        <v>9.1496232508073205E-2</v>
      </c>
      <c r="C124">
        <v>85</v>
      </c>
      <c r="D124">
        <v>929</v>
      </c>
      <c r="E124" s="7">
        <v>8.5000000000000006E-2</v>
      </c>
      <c r="F124">
        <v>17</v>
      </c>
      <c r="G124">
        <v>200</v>
      </c>
      <c r="H124" s="7">
        <v>8.2089552238805971E-2</v>
      </c>
      <c r="I124">
        <v>11</v>
      </c>
      <c r="J124">
        <v>134</v>
      </c>
      <c r="K124" s="7">
        <v>8.6956521739130432E-2</v>
      </c>
      <c r="L124">
        <v>14</v>
      </c>
      <c r="M124">
        <v>161</v>
      </c>
      <c r="N124" s="7">
        <v>9.5000000000000001E-2</v>
      </c>
      <c r="O124">
        <v>19</v>
      </c>
      <c r="P124">
        <v>200</v>
      </c>
      <c r="Q124" s="7">
        <v>5.8394160583941604E-2</v>
      </c>
      <c r="R124">
        <v>8</v>
      </c>
      <c r="S124">
        <v>137</v>
      </c>
      <c r="T124" s="7">
        <v>9.166666666666666E-2</v>
      </c>
      <c r="U124">
        <v>11</v>
      </c>
      <c r="V124">
        <v>120</v>
      </c>
      <c r="W124" s="7">
        <v>0.10743801652892562</v>
      </c>
      <c r="X124">
        <v>13</v>
      </c>
      <c r="Y124">
        <v>121</v>
      </c>
      <c r="Z124" s="7">
        <v>8.2666666666666652E-2</v>
      </c>
      <c r="AA124">
        <v>31</v>
      </c>
      <c r="AB124">
        <v>375</v>
      </c>
      <c r="AC124" s="7">
        <v>5.405405405405405E-2</v>
      </c>
      <c r="AD124">
        <v>10</v>
      </c>
      <c r="AE124">
        <v>185</v>
      </c>
      <c r="AF124" s="7">
        <v>0.10638297872340426</v>
      </c>
      <c r="AG124">
        <v>20</v>
      </c>
      <c r="AH124">
        <v>188</v>
      </c>
      <c r="AI124" s="7">
        <v>6.358381502890173E-2</v>
      </c>
      <c r="AJ124">
        <v>11</v>
      </c>
      <c r="AK124">
        <v>173</v>
      </c>
      <c r="AL124" s="7">
        <v>9.4427244582043338E-2</v>
      </c>
      <c r="AM124">
        <v>61</v>
      </c>
      <c r="AN124">
        <v>646</v>
      </c>
      <c r="AO124" s="7">
        <v>0.15121951219512195</v>
      </c>
      <c r="AP124">
        <v>31</v>
      </c>
      <c r="AQ124">
        <v>205</v>
      </c>
      <c r="AR124" s="7">
        <v>0.1388888888888889</v>
      </c>
      <c r="AS124">
        <v>25</v>
      </c>
      <c r="AT124">
        <v>180</v>
      </c>
      <c r="AU124" s="7">
        <v>0.14705882352941177</v>
      </c>
      <c r="AV124">
        <v>30</v>
      </c>
      <c r="AW124">
        <v>204</v>
      </c>
      <c r="AX124" s="7">
        <v>0.11204481792717087</v>
      </c>
      <c r="AY124">
        <v>40</v>
      </c>
      <c r="AZ124">
        <v>357</v>
      </c>
      <c r="BA124" s="7">
        <v>0.10169491525423729</v>
      </c>
      <c r="BB124">
        <v>12</v>
      </c>
      <c r="BC124">
        <v>118</v>
      </c>
      <c r="BD124" s="7">
        <v>0.11956521739130435</v>
      </c>
      <c r="BE124">
        <v>11</v>
      </c>
      <c r="BF124">
        <v>92</v>
      </c>
      <c r="BG124" s="7">
        <v>0.11827956989247312</v>
      </c>
      <c r="BH124">
        <v>11</v>
      </c>
      <c r="BI124">
        <v>93</v>
      </c>
    </row>
    <row r="125" spans="1:61" x14ac:dyDescent="0.3">
      <c r="A125" t="s">
        <v>181</v>
      </c>
      <c r="B125" s="42">
        <v>6.3509149623250813E-2</v>
      </c>
      <c r="C125">
        <v>59</v>
      </c>
      <c r="D125">
        <v>929</v>
      </c>
      <c r="E125" s="7">
        <v>4.4999999999999998E-2</v>
      </c>
      <c r="F125">
        <v>9</v>
      </c>
      <c r="G125">
        <v>200</v>
      </c>
      <c r="H125" s="7">
        <v>9.7014925373134331E-2</v>
      </c>
      <c r="I125">
        <v>13</v>
      </c>
      <c r="J125">
        <v>134</v>
      </c>
      <c r="K125" s="7">
        <v>6.8322981366459631E-2</v>
      </c>
      <c r="L125">
        <v>11</v>
      </c>
      <c r="M125">
        <v>161</v>
      </c>
      <c r="N125" s="7">
        <v>0.04</v>
      </c>
      <c r="O125">
        <v>8</v>
      </c>
      <c r="P125">
        <v>200</v>
      </c>
      <c r="Q125" s="7">
        <v>5.8394160583941604E-2</v>
      </c>
      <c r="R125">
        <v>8</v>
      </c>
      <c r="S125">
        <v>137</v>
      </c>
      <c r="T125" s="7">
        <v>0.10833333333333334</v>
      </c>
      <c r="U125">
        <v>13</v>
      </c>
      <c r="V125">
        <v>120</v>
      </c>
      <c r="W125" s="7">
        <v>0.10743801652892562</v>
      </c>
      <c r="X125">
        <v>13</v>
      </c>
      <c r="Y125">
        <v>121</v>
      </c>
      <c r="Z125" s="7">
        <v>4.533333333333333E-2</v>
      </c>
      <c r="AA125">
        <v>17</v>
      </c>
      <c r="AB125">
        <v>375</v>
      </c>
      <c r="AC125" s="7">
        <v>5.405405405405405E-2</v>
      </c>
      <c r="AD125">
        <v>10</v>
      </c>
      <c r="AE125">
        <v>185</v>
      </c>
      <c r="AF125" s="7">
        <v>3.7234042553191488E-2</v>
      </c>
      <c r="AG125">
        <v>7</v>
      </c>
      <c r="AH125">
        <v>188</v>
      </c>
      <c r="AI125" s="7">
        <v>7.5144508670520235E-2</v>
      </c>
      <c r="AJ125">
        <v>13</v>
      </c>
      <c r="AK125">
        <v>173</v>
      </c>
      <c r="AL125" s="7">
        <v>6.1919504643962855E-2</v>
      </c>
      <c r="AM125">
        <v>40</v>
      </c>
      <c r="AN125">
        <v>646</v>
      </c>
      <c r="AO125" s="7">
        <v>5.365853658536586E-2</v>
      </c>
      <c r="AP125">
        <v>11</v>
      </c>
      <c r="AQ125">
        <v>205</v>
      </c>
      <c r="AR125" s="7">
        <v>6.1111111111111109E-2</v>
      </c>
      <c r="AS125">
        <v>11</v>
      </c>
      <c r="AT125">
        <v>180</v>
      </c>
      <c r="AU125" s="7">
        <v>6.3725490196078427E-2</v>
      </c>
      <c r="AV125">
        <v>13</v>
      </c>
      <c r="AW125">
        <v>204</v>
      </c>
      <c r="AX125" s="7">
        <v>5.3221288515406161E-2</v>
      </c>
      <c r="AY125">
        <v>19</v>
      </c>
      <c r="AZ125">
        <v>357</v>
      </c>
      <c r="BA125" s="7">
        <v>9.3220338983050849E-2</v>
      </c>
      <c r="BB125">
        <v>11</v>
      </c>
      <c r="BC125">
        <v>118</v>
      </c>
      <c r="BD125" s="7">
        <v>8.6956521739130432E-2</v>
      </c>
      <c r="BE125">
        <v>8</v>
      </c>
      <c r="BF125">
        <v>92</v>
      </c>
      <c r="BG125" s="7">
        <v>5.3763440860215048E-2</v>
      </c>
      <c r="BH125">
        <v>5</v>
      </c>
      <c r="BI125">
        <v>93</v>
      </c>
    </row>
    <row r="126" spans="1:61" x14ac:dyDescent="0.3">
      <c r="A126" t="s">
        <v>182</v>
      </c>
      <c r="B126" s="7">
        <v>1.6146393972012917E-2</v>
      </c>
      <c r="C126">
        <v>15</v>
      </c>
      <c r="D126">
        <v>929</v>
      </c>
      <c r="E126" s="7">
        <v>1.4999999999999999E-2</v>
      </c>
      <c r="F126">
        <v>3</v>
      </c>
      <c r="G126">
        <v>200</v>
      </c>
      <c r="H126" s="7">
        <v>3.7313432835820892E-2</v>
      </c>
      <c r="I126">
        <v>5</v>
      </c>
      <c r="J126">
        <v>134</v>
      </c>
      <c r="K126" s="7">
        <v>1.8633540372670808E-2</v>
      </c>
      <c r="L126">
        <v>3</v>
      </c>
      <c r="M126">
        <v>161</v>
      </c>
      <c r="N126" s="7">
        <v>1.4999999999999999E-2</v>
      </c>
      <c r="O126">
        <v>3</v>
      </c>
      <c r="P126">
        <v>200</v>
      </c>
      <c r="Q126" s="7">
        <v>0</v>
      </c>
      <c r="R126">
        <v>0</v>
      </c>
      <c r="S126">
        <v>137</v>
      </c>
      <c r="T126" s="7">
        <v>2.5000000000000001E-2</v>
      </c>
      <c r="U126">
        <v>3</v>
      </c>
      <c r="V126">
        <v>120</v>
      </c>
      <c r="W126" s="7">
        <v>3.3057851239669422E-2</v>
      </c>
      <c r="X126">
        <v>4</v>
      </c>
      <c r="Y126">
        <v>121</v>
      </c>
      <c r="Z126" s="7">
        <v>2.6666666666666666E-3</v>
      </c>
      <c r="AA126">
        <v>1</v>
      </c>
      <c r="AB126">
        <v>375</v>
      </c>
      <c r="AC126" s="7">
        <v>2.1621621621621623E-2</v>
      </c>
      <c r="AD126">
        <v>4</v>
      </c>
      <c r="AE126">
        <v>185</v>
      </c>
      <c r="AF126" s="7">
        <v>1.0638297872340425E-2</v>
      </c>
      <c r="AG126">
        <v>2</v>
      </c>
      <c r="AH126">
        <v>188</v>
      </c>
      <c r="AI126" s="7">
        <v>2.8901734104046242E-2</v>
      </c>
      <c r="AJ126">
        <v>5</v>
      </c>
      <c r="AK126">
        <v>173</v>
      </c>
      <c r="AL126" s="7">
        <v>1.238390092879257E-2</v>
      </c>
      <c r="AM126">
        <v>8</v>
      </c>
      <c r="AN126">
        <v>646</v>
      </c>
      <c r="AO126" s="7">
        <v>2.9268292682926834E-2</v>
      </c>
      <c r="AP126">
        <v>6</v>
      </c>
      <c r="AQ126">
        <v>205</v>
      </c>
      <c r="AR126" s="7">
        <v>5.5555555555555558E-3</v>
      </c>
      <c r="AS126">
        <v>1</v>
      </c>
      <c r="AT126">
        <v>180</v>
      </c>
      <c r="AU126" s="7">
        <v>2.4509803921568631E-2</v>
      </c>
      <c r="AV126">
        <v>5</v>
      </c>
      <c r="AW126">
        <v>204</v>
      </c>
      <c r="AX126" s="7">
        <v>1.9607843137254902E-2</v>
      </c>
      <c r="AY126">
        <v>7</v>
      </c>
      <c r="AZ126">
        <v>357</v>
      </c>
      <c r="BA126" s="7">
        <v>2.5423728813559324E-2</v>
      </c>
      <c r="BB126">
        <v>3</v>
      </c>
      <c r="BC126">
        <v>118</v>
      </c>
      <c r="BD126" s="7">
        <v>1.0869565217391304E-2</v>
      </c>
      <c r="BE126">
        <v>1</v>
      </c>
      <c r="BF126">
        <v>92</v>
      </c>
      <c r="BG126" s="7">
        <v>2.1505376344086023E-2</v>
      </c>
      <c r="BH126">
        <v>2</v>
      </c>
      <c r="BI126">
        <v>93</v>
      </c>
    </row>
    <row r="127" spans="1:61" x14ac:dyDescent="0.3">
      <c r="A127" t="s">
        <v>183</v>
      </c>
      <c r="B127" s="7">
        <v>8.6114101184068884E-3</v>
      </c>
      <c r="C127">
        <v>8</v>
      </c>
      <c r="D127">
        <v>929</v>
      </c>
      <c r="E127" s="7">
        <v>0.01</v>
      </c>
      <c r="F127">
        <v>2</v>
      </c>
      <c r="G127">
        <v>200</v>
      </c>
      <c r="H127" s="7">
        <v>1.4925373134328356E-2</v>
      </c>
      <c r="I127">
        <v>2</v>
      </c>
      <c r="J127">
        <v>134</v>
      </c>
      <c r="K127" s="7">
        <v>0</v>
      </c>
      <c r="L127">
        <v>0</v>
      </c>
      <c r="M127">
        <v>161</v>
      </c>
      <c r="N127" s="7">
        <v>5.0000000000000001E-3</v>
      </c>
      <c r="O127">
        <v>1</v>
      </c>
      <c r="P127">
        <v>200</v>
      </c>
      <c r="Q127" s="7">
        <v>2.1897810218978103E-2</v>
      </c>
      <c r="R127">
        <v>3</v>
      </c>
      <c r="S127">
        <v>137</v>
      </c>
      <c r="T127" s="7">
        <v>2.5000000000000001E-2</v>
      </c>
      <c r="U127">
        <v>3</v>
      </c>
      <c r="V127">
        <v>120</v>
      </c>
      <c r="W127" s="7">
        <v>8.2644628099173556E-3</v>
      </c>
      <c r="X127">
        <v>1</v>
      </c>
      <c r="Y127">
        <v>121</v>
      </c>
      <c r="Z127" s="7">
        <v>8.0000000000000002E-3</v>
      </c>
      <c r="AA127">
        <v>3</v>
      </c>
      <c r="AB127">
        <v>375</v>
      </c>
      <c r="AC127" s="7">
        <v>5.4054054054054057E-3</v>
      </c>
      <c r="AD127">
        <v>1</v>
      </c>
      <c r="AE127">
        <v>185</v>
      </c>
      <c r="AF127" s="7">
        <v>5.3191489361702126E-3</v>
      </c>
      <c r="AG127">
        <v>1</v>
      </c>
      <c r="AH127">
        <v>188</v>
      </c>
      <c r="AI127" s="7">
        <v>5.7803468208092483E-3</v>
      </c>
      <c r="AJ127">
        <v>1</v>
      </c>
      <c r="AK127">
        <v>173</v>
      </c>
      <c r="AL127" s="7">
        <v>6.1919504643962852E-3</v>
      </c>
      <c r="AM127">
        <v>4</v>
      </c>
      <c r="AN127">
        <v>646</v>
      </c>
      <c r="AO127" s="7">
        <v>9.7560975609756097E-3</v>
      </c>
      <c r="AP127">
        <v>2</v>
      </c>
      <c r="AQ127">
        <v>205</v>
      </c>
      <c r="AR127" s="7">
        <v>3.888888888888889E-2</v>
      </c>
      <c r="AS127">
        <v>7</v>
      </c>
      <c r="AT127">
        <v>180</v>
      </c>
      <c r="AU127" s="7">
        <v>9.8039215686274508E-3</v>
      </c>
      <c r="AV127">
        <v>2</v>
      </c>
      <c r="AW127">
        <v>204</v>
      </c>
      <c r="AX127" s="7">
        <v>1.4005602240896359E-2</v>
      </c>
      <c r="AY127">
        <v>5</v>
      </c>
      <c r="AZ127">
        <v>357</v>
      </c>
      <c r="BA127" s="7">
        <v>5.9322033898305086E-2</v>
      </c>
      <c r="BB127">
        <v>7</v>
      </c>
      <c r="BC127">
        <v>118</v>
      </c>
      <c r="BD127" s="7">
        <v>1.0869565217391304E-2</v>
      </c>
      <c r="BE127">
        <v>1</v>
      </c>
      <c r="BF127">
        <v>92</v>
      </c>
      <c r="BG127" s="7">
        <v>2.1505376344086023E-2</v>
      </c>
      <c r="BH127">
        <v>2</v>
      </c>
      <c r="BI127">
        <v>93</v>
      </c>
    </row>
    <row r="128" spans="1:61" x14ac:dyDescent="0.3">
      <c r="A128" t="s">
        <v>184</v>
      </c>
      <c r="B128" s="7">
        <v>1.076426264800861E-2</v>
      </c>
      <c r="C128">
        <v>10</v>
      </c>
      <c r="D128">
        <v>929</v>
      </c>
      <c r="E128" s="7">
        <v>0.01</v>
      </c>
      <c r="F128">
        <v>2</v>
      </c>
      <c r="G128">
        <v>200</v>
      </c>
      <c r="H128" s="7">
        <v>0</v>
      </c>
      <c r="I128">
        <v>0</v>
      </c>
      <c r="J128">
        <v>134</v>
      </c>
      <c r="K128" s="7">
        <v>2.4844720496894408E-2</v>
      </c>
      <c r="L128">
        <v>4</v>
      </c>
      <c r="M128">
        <v>161</v>
      </c>
      <c r="N128" s="7">
        <v>0.02</v>
      </c>
      <c r="O128">
        <v>4</v>
      </c>
      <c r="P128">
        <v>200</v>
      </c>
      <c r="Q128" s="7">
        <v>2.9197080291970802E-2</v>
      </c>
      <c r="R128">
        <v>4</v>
      </c>
      <c r="S128">
        <v>137</v>
      </c>
      <c r="T128" s="7">
        <v>8.3333333333333332E-3</v>
      </c>
      <c r="U128">
        <v>1</v>
      </c>
      <c r="V128">
        <v>120</v>
      </c>
      <c r="W128" s="7">
        <v>1.6528925619834711E-2</v>
      </c>
      <c r="X128">
        <v>2</v>
      </c>
      <c r="Y128">
        <v>121</v>
      </c>
      <c r="Z128" s="7">
        <v>2.1333333333333333E-2</v>
      </c>
      <c r="AA128">
        <v>8</v>
      </c>
      <c r="AB128">
        <v>375</v>
      </c>
      <c r="AC128" s="7">
        <v>2.7027027027027025E-2</v>
      </c>
      <c r="AD128">
        <v>5</v>
      </c>
      <c r="AE128">
        <v>185</v>
      </c>
      <c r="AF128" s="7">
        <v>1.5957446808510637E-2</v>
      </c>
      <c r="AG128">
        <v>3</v>
      </c>
      <c r="AH128">
        <v>188</v>
      </c>
      <c r="AI128" s="7">
        <v>1.7341040462427744E-2</v>
      </c>
      <c r="AJ128">
        <v>3</v>
      </c>
      <c r="AK128">
        <v>173</v>
      </c>
      <c r="AL128" s="7">
        <v>2.3219814241486069E-2</v>
      </c>
      <c r="AM128">
        <v>15</v>
      </c>
      <c r="AN128">
        <v>646</v>
      </c>
      <c r="AO128" s="7">
        <v>1.9512195121951219E-2</v>
      </c>
      <c r="AP128">
        <v>4</v>
      </c>
      <c r="AQ128">
        <v>205</v>
      </c>
      <c r="AR128" s="7">
        <v>2.2222222222222223E-2</v>
      </c>
      <c r="AS128">
        <v>4</v>
      </c>
      <c r="AT128">
        <v>180</v>
      </c>
      <c r="AU128" s="7">
        <v>2.4509803921568631E-2</v>
      </c>
      <c r="AV128">
        <v>5</v>
      </c>
      <c r="AW128">
        <v>204</v>
      </c>
      <c r="AX128" s="7">
        <v>1.680672268907563E-2</v>
      </c>
      <c r="AY128">
        <v>6</v>
      </c>
      <c r="AZ128">
        <v>357</v>
      </c>
      <c r="BA128" s="7">
        <v>2.5423728813559324E-2</v>
      </c>
      <c r="BB128">
        <v>3</v>
      </c>
      <c r="BC128">
        <v>118</v>
      </c>
      <c r="BD128" s="7">
        <v>5.434782608695652E-2</v>
      </c>
      <c r="BE128">
        <v>5</v>
      </c>
      <c r="BF128">
        <v>92</v>
      </c>
      <c r="BG128" s="7">
        <v>1.0752688172043012E-2</v>
      </c>
      <c r="BH128">
        <v>1</v>
      </c>
      <c r="BI128">
        <v>93</v>
      </c>
    </row>
    <row r="129" spans="1:61" x14ac:dyDescent="0.3">
      <c r="A129" t="s">
        <v>185</v>
      </c>
      <c r="B129" s="7">
        <v>1.076426264800861E-3</v>
      </c>
      <c r="C129">
        <v>1</v>
      </c>
      <c r="D129">
        <v>929</v>
      </c>
      <c r="E129" s="7">
        <v>0</v>
      </c>
      <c r="F129">
        <v>0</v>
      </c>
      <c r="G129">
        <v>200</v>
      </c>
      <c r="H129" s="7">
        <v>0</v>
      </c>
      <c r="I129">
        <v>0</v>
      </c>
      <c r="J129">
        <v>134</v>
      </c>
      <c r="K129" s="7">
        <v>0</v>
      </c>
      <c r="L129">
        <v>0</v>
      </c>
      <c r="M129">
        <v>161</v>
      </c>
      <c r="N129" s="7">
        <v>5.0000000000000001E-3</v>
      </c>
      <c r="O129">
        <v>1</v>
      </c>
      <c r="P129">
        <v>200</v>
      </c>
      <c r="Q129" s="7">
        <v>2.1897810218978103E-2</v>
      </c>
      <c r="R129">
        <v>3</v>
      </c>
      <c r="S129">
        <v>137</v>
      </c>
      <c r="T129" s="7">
        <v>0</v>
      </c>
      <c r="U129">
        <v>0</v>
      </c>
      <c r="V129">
        <v>120</v>
      </c>
      <c r="W129" s="7">
        <v>0</v>
      </c>
      <c r="X129">
        <v>0</v>
      </c>
      <c r="Y129">
        <v>121</v>
      </c>
      <c r="Z129" s="7">
        <v>1.0666666666666666E-2</v>
      </c>
      <c r="AA129">
        <v>4</v>
      </c>
      <c r="AB129">
        <v>375</v>
      </c>
      <c r="AC129" s="7">
        <v>5.4054054054054057E-3</v>
      </c>
      <c r="AD129">
        <v>1</v>
      </c>
      <c r="AE129">
        <v>185</v>
      </c>
      <c r="AF129" s="7">
        <v>5.3191489361702126E-3</v>
      </c>
      <c r="AG129">
        <v>1</v>
      </c>
      <c r="AH129">
        <v>188</v>
      </c>
      <c r="AI129" s="7">
        <v>0</v>
      </c>
      <c r="AJ129">
        <v>0</v>
      </c>
      <c r="AK129">
        <v>173</v>
      </c>
      <c r="AL129" s="7">
        <v>1.5479876160990713E-3</v>
      </c>
      <c r="AM129">
        <v>1</v>
      </c>
      <c r="AN129">
        <v>646</v>
      </c>
      <c r="AO129" s="7">
        <v>9.7560975609756097E-3</v>
      </c>
      <c r="AP129">
        <v>2</v>
      </c>
      <c r="AQ129">
        <v>205</v>
      </c>
      <c r="AR129" s="7">
        <v>5.5555555555555558E-3</v>
      </c>
      <c r="AS129">
        <v>1</v>
      </c>
      <c r="AT129">
        <v>180</v>
      </c>
      <c r="AU129" s="7">
        <v>0</v>
      </c>
      <c r="AV129">
        <v>0</v>
      </c>
      <c r="AW129">
        <v>204</v>
      </c>
      <c r="AX129" s="7">
        <v>5.6022408963585435E-3</v>
      </c>
      <c r="AY129">
        <v>2</v>
      </c>
      <c r="AZ129">
        <v>357</v>
      </c>
      <c r="BA129" s="7">
        <v>0</v>
      </c>
      <c r="BB129">
        <v>0</v>
      </c>
      <c r="BC129">
        <v>118</v>
      </c>
      <c r="BD129" s="7">
        <v>0</v>
      </c>
      <c r="BE129">
        <v>0</v>
      </c>
      <c r="BF129">
        <v>92</v>
      </c>
      <c r="BG129" s="7">
        <v>1.0752688172043012E-2</v>
      </c>
      <c r="BH129">
        <v>1</v>
      </c>
      <c r="BI129">
        <v>93</v>
      </c>
    </row>
    <row r="130" spans="1:61" x14ac:dyDescent="0.3">
      <c r="A130" t="s">
        <v>186</v>
      </c>
      <c r="B130" s="7">
        <v>6.8891280947255107E-2</v>
      </c>
      <c r="C130">
        <v>64</v>
      </c>
      <c r="D130">
        <v>929</v>
      </c>
      <c r="E130" s="7">
        <v>5.5E-2</v>
      </c>
      <c r="F130">
        <v>11</v>
      </c>
      <c r="G130">
        <v>200</v>
      </c>
      <c r="H130" s="7">
        <v>7.4626865671641784E-2</v>
      </c>
      <c r="I130">
        <v>10</v>
      </c>
      <c r="J130">
        <v>134</v>
      </c>
      <c r="K130" s="7">
        <v>4.9689440993788817E-2</v>
      </c>
      <c r="L130">
        <v>8</v>
      </c>
      <c r="M130">
        <v>161</v>
      </c>
      <c r="N130" s="7">
        <v>7.4999999999999997E-2</v>
      </c>
      <c r="O130">
        <v>15</v>
      </c>
      <c r="P130">
        <v>200</v>
      </c>
      <c r="Q130" s="7">
        <v>0.10218978102189782</v>
      </c>
      <c r="R130">
        <v>14</v>
      </c>
      <c r="S130">
        <v>137</v>
      </c>
      <c r="T130" s="7">
        <v>9.166666666666666E-2</v>
      </c>
      <c r="U130">
        <v>11</v>
      </c>
      <c r="V130">
        <v>120</v>
      </c>
      <c r="W130" s="7">
        <v>4.9586776859504134E-2</v>
      </c>
      <c r="X130">
        <v>6</v>
      </c>
      <c r="Y130">
        <v>121</v>
      </c>
      <c r="Z130" s="7">
        <v>5.8666666666666666E-2</v>
      </c>
      <c r="AA130">
        <v>22</v>
      </c>
      <c r="AB130">
        <v>375</v>
      </c>
      <c r="AC130" s="7">
        <v>8.6486486486486491E-2</v>
      </c>
      <c r="AD130">
        <v>16</v>
      </c>
      <c r="AE130">
        <v>185</v>
      </c>
      <c r="AF130" s="7">
        <v>9.0425531914893623E-2</v>
      </c>
      <c r="AG130">
        <v>17</v>
      </c>
      <c r="AH130">
        <v>188</v>
      </c>
      <c r="AI130" s="7">
        <v>6.358381502890173E-2</v>
      </c>
      <c r="AJ130">
        <v>11</v>
      </c>
      <c r="AK130">
        <v>173</v>
      </c>
      <c r="AL130" s="7">
        <v>7.275541795665634E-2</v>
      </c>
      <c r="AM130">
        <v>47</v>
      </c>
      <c r="AN130">
        <v>646</v>
      </c>
      <c r="AO130" s="7">
        <v>9.2682926829268292E-2</v>
      </c>
      <c r="AP130">
        <v>19</v>
      </c>
      <c r="AQ130">
        <v>205</v>
      </c>
      <c r="AR130" s="7">
        <v>7.2222222222222215E-2</v>
      </c>
      <c r="AS130">
        <v>13</v>
      </c>
      <c r="AT130">
        <v>180</v>
      </c>
      <c r="AU130" s="7">
        <v>3.9215686274509803E-2</v>
      </c>
      <c r="AV130">
        <v>8</v>
      </c>
      <c r="AW130">
        <v>204</v>
      </c>
      <c r="AX130" s="7">
        <v>6.7226890756302518E-2</v>
      </c>
      <c r="AY130">
        <v>24</v>
      </c>
      <c r="AZ130">
        <v>357</v>
      </c>
      <c r="BA130" s="7">
        <v>7.6271186440677971E-2</v>
      </c>
      <c r="BB130">
        <v>9</v>
      </c>
      <c r="BC130">
        <v>118</v>
      </c>
      <c r="BD130" s="7">
        <v>4.3478260869565216E-2</v>
      </c>
      <c r="BE130">
        <v>4</v>
      </c>
      <c r="BF130">
        <v>92</v>
      </c>
      <c r="BG130" s="7">
        <v>6.4516129032258063E-2</v>
      </c>
      <c r="BH130">
        <v>6</v>
      </c>
      <c r="BI130">
        <v>93</v>
      </c>
    </row>
    <row r="131" spans="1:61" x14ac:dyDescent="0.3">
      <c r="A131" t="s">
        <v>187</v>
      </c>
      <c r="B131" s="7">
        <v>0.77179763186221739</v>
      </c>
      <c r="C131">
        <v>717</v>
      </c>
      <c r="D131">
        <v>929</v>
      </c>
      <c r="E131" s="7">
        <v>0.83</v>
      </c>
      <c r="F131">
        <v>166</v>
      </c>
      <c r="G131">
        <v>200</v>
      </c>
      <c r="H131" s="7">
        <v>0.76119402985074625</v>
      </c>
      <c r="I131">
        <v>102</v>
      </c>
      <c r="J131">
        <v>134</v>
      </c>
      <c r="K131" s="7">
        <v>0.77639751552795033</v>
      </c>
      <c r="L131">
        <v>125</v>
      </c>
      <c r="M131">
        <v>161</v>
      </c>
      <c r="N131" s="7">
        <v>0.77500000000000002</v>
      </c>
      <c r="O131">
        <v>155</v>
      </c>
      <c r="P131">
        <v>200</v>
      </c>
      <c r="Q131" s="7">
        <v>0.77372262773722644</v>
      </c>
      <c r="R131">
        <v>106</v>
      </c>
      <c r="S131">
        <v>137</v>
      </c>
      <c r="T131" s="7">
        <v>0.71666666666666667</v>
      </c>
      <c r="U131">
        <v>86</v>
      </c>
      <c r="V131">
        <v>120</v>
      </c>
      <c r="W131" s="7">
        <v>0.72727272727272729</v>
      </c>
      <c r="X131">
        <v>88</v>
      </c>
      <c r="Y131">
        <v>121</v>
      </c>
      <c r="Z131" s="7">
        <v>0.79733333333333334</v>
      </c>
      <c r="AA131">
        <v>299</v>
      </c>
      <c r="AB131">
        <v>375</v>
      </c>
      <c r="AC131" s="7">
        <v>0.77837837837837842</v>
      </c>
      <c r="AD131">
        <v>144</v>
      </c>
      <c r="AE131">
        <v>185</v>
      </c>
      <c r="AF131" s="7">
        <v>0.75</v>
      </c>
      <c r="AG131">
        <v>141</v>
      </c>
      <c r="AH131">
        <v>188</v>
      </c>
      <c r="AI131" s="7">
        <v>0.76300578034682076</v>
      </c>
      <c r="AJ131">
        <v>132</v>
      </c>
      <c r="AK131">
        <v>173</v>
      </c>
      <c r="AL131" s="7">
        <v>0.76780185758513941</v>
      </c>
      <c r="AM131">
        <v>496</v>
      </c>
      <c r="AN131">
        <v>646</v>
      </c>
      <c r="AO131" s="7">
        <v>0.71219512195121948</v>
      </c>
      <c r="AP131">
        <v>146</v>
      </c>
      <c r="AQ131">
        <v>205</v>
      </c>
      <c r="AR131" s="7">
        <v>0.71111111111111114</v>
      </c>
      <c r="AS131">
        <v>128</v>
      </c>
      <c r="AT131">
        <v>180</v>
      </c>
      <c r="AU131" s="7">
        <v>0.75</v>
      </c>
      <c r="AV131">
        <v>153</v>
      </c>
      <c r="AW131">
        <v>204</v>
      </c>
      <c r="AX131" s="7">
        <v>0.7591036414565826</v>
      </c>
      <c r="AY131">
        <v>271</v>
      </c>
      <c r="AZ131">
        <v>357</v>
      </c>
      <c r="BA131" s="7">
        <v>0.68644067796610164</v>
      </c>
      <c r="BB131">
        <v>81</v>
      </c>
      <c r="BC131">
        <v>118</v>
      </c>
      <c r="BD131" s="7">
        <v>0.76086956521739135</v>
      </c>
      <c r="BE131">
        <v>70</v>
      </c>
      <c r="BF131">
        <v>92</v>
      </c>
      <c r="BG131" s="7">
        <v>0.75268817204301075</v>
      </c>
      <c r="BH131">
        <v>70</v>
      </c>
      <c r="BI131">
        <v>93</v>
      </c>
    </row>
    <row r="132" spans="1:61" x14ac:dyDescent="0.3">
      <c r="B132" s="7"/>
      <c r="E132" s="7"/>
      <c r="H132" s="7"/>
      <c r="K132" s="7"/>
      <c r="N132" s="7"/>
      <c r="Q132" s="7"/>
      <c r="T132" s="7"/>
      <c r="W132" s="7"/>
      <c r="Z132" s="7"/>
      <c r="AC132" s="7"/>
      <c r="AF132" s="7"/>
      <c r="AI132" s="7"/>
      <c r="AL132" s="7"/>
      <c r="AO132" s="7"/>
      <c r="AR132" s="7"/>
      <c r="AU132" s="7"/>
      <c r="AX132" s="7"/>
      <c r="BA132" s="7"/>
      <c r="BD132" s="7"/>
      <c r="BG132" s="7"/>
    </row>
    <row r="134" spans="1:61" ht="18" x14ac:dyDescent="0.35">
      <c r="A134" s="1" t="s">
        <v>301</v>
      </c>
      <c r="N134" s="63"/>
      <c r="O134" s="3"/>
      <c r="P134" s="3"/>
    </row>
    <row r="135" spans="1:61" x14ac:dyDescent="0.3">
      <c r="A135" s="280" t="s">
        <v>300</v>
      </c>
      <c r="B135" s="280"/>
      <c r="C135" s="280"/>
      <c r="D135" s="280"/>
      <c r="E135" s="280"/>
      <c r="F135" s="280"/>
      <c r="G135" s="280"/>
      <c r="N135" s="63"/>
      <c r="O135" s="3"/>
      <c r="P135" s="3"/>
    </row>
    <row r="136" spans="1:61" x14ac:dyDescent="0.3">
      <c r="A136" s="68"/>
      <c r="B136" s="284" t="s">
        <v>356</v>
      </c>
      <c r="C136" s="284"/>
      <c r="D136" s="284"/>
      <c r="E136" s="284"/>
      <c r="F136" s="284"/>
      <c r="G136" s="284"/>
      <c r="H136" s="284" t="s">
        <v>46</v>
      </c>
      <c r="I136" s="284"/>
      <c r="J136" s="284"/>
      <c r="K136" s="284" t="s">
        <v>47</v>
      </c>
      <c r="L136" s="284"/>
      <c r="M136" s="284"/>
      <c r="N136" s="284"/>
      <c r="O136" s="284"/>
      <c r="P136" s="284"/>
      <c r="Q136" s="284"/>
      <c r="R136" s="284"/>
      <c r="S136" s="284"/>
      <c r="T136" s="284"/>
      <c r="U136" s="284"/>
      <c r="V136" s="284"/>
      <c r="W136" s="284" t="s">
        <v>48</v>
      </c>
      <c r="X136" s="284"/>
      <c r="Y136" s="284"/>
      <c r="Z136" s="284"/>
      <c r="AA136" s="284"/>
      <c r="AB136" s="284"/>
      <c r="AC136" s="284"/>
      <c r="AD136" s="284"/>
      <c r="AE136" s="284"/>
      <c r="AF136" s="284"/>
      <c r="AG136" s="284"/>
      <c r="AH136" s="284"/>
      <c r="AI136" s="284" t="s">
        <v>357</v>
      </c>
      <c r="AJ136" s="284"/>
      <c r="AK136" s="28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3">
      <c r="B137" s="284" t="s">
        <v>99</v>
      </c>
      <c r="C137" s="284"/>
      <c r="D137" s="284"/>
      <c r="E137" s="284" t="s">
        <v>68</v>
      </c>
      <c r="F137" s="284"/>
      <c r="G137" s="284"/>
      <c r="H137" s="284" t="s">
        <v>121</v>
      </c>
      <c r="I137" s="284"/>
      <c r="J137" s="284"/>
      <c r="K137" s="284" t="s">
        <v>115</v>
      </c>
      <c r="L137" s="284"/>
      <c r="M137" s="284"/>
      <c r="N137" s="284" t="s">
        <v>62</v>
      </c>
      <c r="O137" s="284"/>
      <c r="P137" s="284"/>
      <c r="Q137" s="284" t="s">
        <v>142</v>
      </c>
      <c r="R137" s="284"/>
      <c r="S137" s="284"/>
      <c r="T137" s="284" t="s">
        <v>84</v>
      </c>
      <c r="U137" s="284"/>
      <c r="V137" s="284"/>
      <c r="W137" s="284" t="s">
        <v>149</v>
      </c>
      <c r="X137" s="284"/>
      <c r="Y137" s="284"/>
      <c r="Z137" s="284" t="s">
        <v>144</v>
      </c>
      <c r="AA137" s="284"/>
      <c r="AB137" s="284"/>
      <c r="AC137" s="284" t="s">
        <v>117</v>
      </c>
      <c r="AD137" s="284"/>
      <c r="AE137" s="284"/>
      <c r="AF137" s="284" t="s">
        <v>125</v>
      </c>
      <c r="AG137" s="284"/>
      <c r="AH137" s="284"/>
      <c r="AI137" s="284" t="s">
        <v>148</v>
      </c>
      <c r="AJ137" s="284"/>
      <c r="AK137" s="284"/>
    </row>
    <row r="138" spans="1:61" s="4" customFormat="1" x14ac:dyDescent="0.3">
      <c r="B138" s="144" t="s">
        <v>33</v>
      </c>
      <c r="C138" s="15" t="s">
        <v>34</v>
      </c>
      <c r="D138" s="15" t="s">
        <v>35</v>
      </c>
      <c r="E138" s="144" t="s">
        <v>33</v>
      </c>
      <c r="F138" s="15" t="s">
        <v>34</v>
      </c>
      <c r="G138" s="15" t="s">
        <v>35</v>
      </c>
      <c r="H138" s="144" t="s">
        <v>33</v>
      </c>
      <c r="I138" s="15" t="s">
        <v>34</v>
      </c>
      <c r="J138" s="15" t="s">
        <v>35</v>
      </c>
      <c r="K138" s="144" t="s">
        <v>33</v>
      </c>
      <c r="L138" s="15" t="s">
        <v>34</v>
      </c>
      <c r="M138" s="15" t="s">
        <v>35</v>
      </c>
      <c r="N138" s="144" t="s">
        <v>33</v>
      </c>
      <c r="O138" s="15" t="s">
        <v>34</v>
      </c>
      <c r="P138" s="15" t="s">
        <v>35</v>
      </c>
      <c r="Q138" s="144" t="s">
        <v>33</v>
      </c>
      <c r="R138" s="15" t="s">
        <v>34</v>
      </c>
      <c r="S138" s="15" t="s">
        <v>35</v>
      </c>
      <c r="T138" s="144" t="s">
        <v>33</v>
      </c>
      <c r="U138" s="15" t="s">
        <v>34</v>
      </c>
      <c r="V138" s="15" t="s">
        <v>35</v>
      </c>
      <c r="W138" s="144" t="s">
        <v>33</v>
      </c>
      <c r="X138" s="15" t="s">
        <v>34</v>
      </c>
      <c r="Y138" s="15" t="s">
        <v>35</v>
      </c>
      <c r="Z138" s="144" t="s">
        <v>33</v>
      </c>
      <c r="AA138" s="15" t="s">
        <v>34</v>
      </c>
      <c r="AB138" s="15" t="s">
        <v>35</v>
      </c>
      <c r="AC138" s="144" t="s">
        <v>33</v>
      </c>
      <c r="AD138" s="15" t="s">
        <v>34</v>
      </c>
      <c r="AE138" s="15" t="s">
        <v>35</v>
      </c>
      <c r="AF138" s="144" t="s">
        <v>33</v>
      </c>
      <c r="AG138" s="15" t="s">
        <v>34</v>
      </c>
      <c r="AH138" s="15" t="s">
        <v>35</v>
      </c>
      <c r="AI138" s="144" t="s">
        <v>33</v>
      </c>
      <c r="AJ138" s="15" t="s">
        <v>34</v>
      </c>
      <c r="AK138" s="15" t="s">
        <v>35</v>
      </c>
      <c r="AL138" s="144"/>
      <c r="AM138" s="15"/>
      <c r="AN138" s="15"/>
      <c r="AO138" s="144"/>
      <c r="AP138" s="15"/>
      <c r="AQ138" s="15"/>
      <c r="AR138" s="144"/>
      <c r="AS138" s="15"/>
      <c r="AT138" s="15"/>
    </row>
    <row r="139" spans="1:61" ht="14.4" customHeight="1" x14ac:dyDescent="0.3">
      <c r="A139" t="s">
        <v>180</v>
      </c>
      <c r="B139" s="42">
        <v>9.5354523227383858E-2</v>
      </c>
      <c r="C139">
        <v>39</v>
      </c>
      <c r="D139">
        <v>409</v>
      </c>
      <c r="E139" s="42">
        <v>6.3157894736842107E-2</v>
      </c>
      <c r="F139">
        <v>6</v>
      </c>
      <c r="G139">
        <v>95</v>
      </c>
      <c r="H139" s="42">
        <v>0.13829787234042554</v>
      </c>
      <c r="I139">
        <v>13</v>
      </c>
      <c r="J139">
        <v>94</v>
      </c>
      <c r="K139" s="42">
        <v>9.0909090909090912E-2</v>
      </c>
      <c r="L139">
        <v>17</v>
      </c>
      <c r="M139">
        <v>187</v>
      </c>
      <c r="N139" s="42">
        <v>4.2105263157894736E-2</v>
      </c>
      <c r="O139">
        <v>4</v>
      </c>
      <c r="P139">
        <v>95</v>
      </c>
      <c r="Q139" s="42">
        <v>0.10989010989010989</v>
      </c>
      <c r="R139">
        <v>10</v>
      </c>
      <c r="S139">
        <v>91</v>
      </c>
      <c r="T139" s="42">
        <v>5.8823529411764698E-2</v>
      </c>
      <c r="U139">
        <v>5</v>
      </c>
      <c r="V139">
        <v>85</v>
      </c>
      <c r="W139" s="42">
        <v>0.12</v>
      </c>
      <c r="X139">
        <v>36</v>
      </c>
      <c r="Y139">
        <v>300</v>
      </c>
      <c r="Z139" s="42">
        <v>0.14150943396226415</v>
      </c>
      <c r="AA139">
        <v>15</v>
      </c>
      <c r="AB139">
        <v>106</v>
      </c>
      <c r="AC139" s="42">
        <v>0.1111111111111111</v>
      </c>
      <c r="AD139">
        <v>10</v>
      </c>
      <c r="AE139">
        <v>90</v>
      </c>
      <c r="AF139" s="42">
        <v>0.17307692307692307</v>
      </c>
      <c r="AG139">
        <v>18</v>
      </c>
      <c r="AH139">
        <v>104</v>
      </c>
      <c r="AI139" s="42">
        <v>0.10179640718562874</v>
      </c>
      <c r="AJ139">
        <v>17</v>
      </c>
      <c r="AK139">
        <v>167</v>
      </c>
      <c r="AL139" s="42"/>
      <c r="AO139" s="42"/>
      <c r="AR139" s="42"/>
    </row>
    <row r="140" spans="1:61" x14ac:dyDescent="0.3">
      <c r="A140" t="s">
        <v>181</v>
      </c>
      <c r="B140" s="42">
        <v>6.3569682151589244E-2</v>
      </c>
      <c r="C140">
        <v>26</v>
      </c>
      <c r="D140">
        <v>409</v>
      </c>
      <c r="E140" s="42">
        <v>3.1578947368421054E-2</v>
      </c>
      <c r="F140">
        <v>3</v>
      </c>
      <c r="G140">
        <v>95</v>
      </c>
      <c r="H140" s="42">
        <v>3.1914893617021274E-2</v>
      </c>
      <c r="I140">
        <v>3</v>
      </c>
      <c r="J140">
        <v>94</v>
      </c>
      <c r="K140" s="42">
        <v>3.2085561497326207E-2</v>
      </c>
      <c r="L140">
        <v>6</v>
      </c>
      <c r="M140">
        <v>187</v>
      </c>
      <c r="N140" s="42">
        <v>4.2105263157894736E-2</v>
      </c>
      <c r="O140">
        <v>4</v>
      </c>
      <c r="P140">
        <v>95</v>
      </c>
      <c r="Q140" s="42">
        <v>1.098901098901099E-2</v>
      </c>
      <c r="R140">
        <v>1</v>
      </c>
      <c r="S140">
        <v>91</v>
      </c>
      <c r="T140" s="42">
        <v>5.8823529411764698E-2</v>
      </c>
      <c r="U140">
        <v>5</v>
      </c>
      <c r="V140">
        <v>85</v>
      </c>
      <c r="W140" s="42">
        <v>6.3333333333333339E-2</v>
      </c>
      <c r="X140">
        <v>19</v>
      </c>
      <c r="Y140">
        <v>300</v>
      </c>
      <c r="Z140" s="42">
        <v>6.6037735849056603E-2</v>
      </c>
      <c r="AA140">
        <v>7</v>
      </c>
      <c r="AB140">
        <v>106</v>
      </c>
      <c r="AC140" s="42">
        <v>2.2222222222222223E-2</v>
      </c>
      <c r="AD140">
        <v>2</v>
      </c>
      <c r="AE140">
        <v>90</v>
      </c>
      <c r="AF140" s="42">
        <v>4.8076923076923087E-2</v>
      </c>
      <c r="AG140">
        <v>5</v>
      </c>
      <c r="AH140">
        <v>104</v>
      </c>
      <c r="AI140" s="42">
        <v>5.3892215568862277E-2</v>
      </c>
      <c r="AJ140">
        <v>9</v>
      </c>
      <c r="AK140">
        <v>167</v>
      </c>
      <c r="AL140" s="42"/>
      <c r="AO140" s="42"/>
      <c r="AR140" s="42"/>
    </row>
    <row r="141" spans="1:61" x14ac:dyDescent="0.3">
      <c r="A141" t="s">
        <v>182</v>
      </c>
      <c r="B141" s="42">
        <v>2.2004889975550123E-2</v>
      </c>
      <c r="C141">
        <v>9</v>
      </c>
      <c r="D141">
        <v>409</v>
      </c>
      <c r="E141" s="42">
        <v>1.0526315789473684E-2</v>
      </c>
      <c r="F141">
        <v>1</v>
      </c>
      <c r="G141">
        <v>95</v>
      </c>
      <c r="H141" s="42">
        <v>3.1914893617021274E-2</v>
      </c>
      <c r="I141">
        <v>3</v>
      </c>
      <c r="J141">
        <v>94</v>
      </c>
      <c r="K141" s="42">
        <v>0</v>
      </c>
      <c r="L141">
        <v>0</v>
      </c>
      <c r="M141">
        <v>187</v>
      </c>
      <c r="N141" s="42">
        <v>3.1578947368421054E-2</v>
      </c>
      <c r="O141">
        <v>3</v>
      </c>
      <c r="P141">
        <v>95</v>
      </c>
      <c r="Q141" s="42">
        <v>0</v>
      </c>
      <c r="R141">
        <v>0</v>
      </c>
      <c r="S141">
        <v>91</v>
      </c>
      <c r="T141" s="42">
        <v>4.7058823529411764E-2</v>
      </c>
      <c r="U141">
        <v>4</v>
      </c>
      <c r="V141">
        <v>85</v>
      </c>
      <c r="W141" s="42">
        <v>0.01</v>
      </c>
      <c r="X141">
        <v>3</v>
      </c>
      <c r="Y141">
        <v>300</v>
      </c>
      <c r="Z141" s="42">
        <v>3.7735849056603772E-2</v>
      </c>
      <c r="AA141">
        <v>4</v>
      </c>
      <c r="AB141">
        <v>106</v>
      </c>
      <c r="AC141" s="42">
        <v>0</v>
      </c>
      <c r="AD141">
        <v>0</v>
      </c>
      <c r="AE141">
        <v>90</v>
      </c>
      <c r="AF141" s="42">
        <v>1.9230769230769232E-2</v>
      </c>
      <c r="AG141">
        <v>2</v>
      </c>
      <c r="AH141">
        <v>104</v>
      </c>
      <c r="AI141" s="42">
        <v>1.7964071856287425E-2</v>
      </c>
      <c r="AJ141">
        <v>3</v>
      </c>
      <c r="AK141">
        <v>167</v>
      </c>
      <c r="AL141" s="42"/>
      <c r="AO141" s="42"/>
      <c r="AR141" s="42"/>
    </row>
    <row r="142" spans="1:61" x14ac:dyDescent="0.3">
      <c r="A142" t="s">
        <v>183</v>
      </c>
      <c r="B142" s="42">
        <v>9.7799511002444987E-3</v>
      </c>
      <c r="C142">
        <v>4</v>
      </c>
      <c r="D142">
        <v>409</v>
      </c>
      <c r="E142" s="42">
        <v>1.0526315789473684E-2</v>
      </c>
      <c r="F142">
        <v>1</v>
      </c>
      <c r="G142">
        <v>95</v>
      </c>
      <c r="H142" s="42">
        <v>1.0638297872340425E-2</v>
      </c>
      <c r="I142">
        <v>1</v>
      </c>
      <c r="J142">
        <v>94</v>
      </c>
      <c r="K142" s="42">
        <v>5.3475935828876994E-3</v>
      </c>
      <c r="L142">
        <v>1</v>
      </c>
      <c r="M142">
        <v>187</v>
      </c>
      <c r="N142" s="42">
        <v>1.0526315789473684E-2</v>
      </c>
      <c r="O142">
        <v>1</v>
      </c>
      <c r="P142">
        <v>95</v>
      </c>
      <c r="Q142" s="42">
        <v>1.098901098901099E-2</v>
      </c>
      <c r="R142">
        <v>1</v>
      </c>
      <c r="S142">
        <v>91</v>
      </c>
      <c r="T142" s="42">
        <v>1.1764705882352941E-2</v>
      </c>
      <c r="U142">
        <v>1</v>
      </c>
      <c r="V142">
        <v>85</v>
      </c>
      <c r="W142" s="42">
        <v>6.6666666666666671E-3</v>
      </c>
      <c r="X142">
        <v>2</v>
      </c>
      <c r="Y142">
        <v>300</v>
      </c>
      <c r="Z142" s="42">
        <v>1.8867924528301886E-2</v>
      </c>
      <c r="AA142">
        <v>2</v>
      </c>
      <c r="AB142">
        <v>106</v>
      </c>
      <c r="AC142" s="42">
        <v>4.4444444444444446E-2</v>
      </c>
      <c r="AD142">
        <v>4</v>
      </c>
      <c r="AE142">
        <v>90</v>
      </c>
      <c r="AF142" s="42">
        <v>1.9230769230769232E-2</v>
      </c>
      <c r="AG142">
        <v>2</v>
      </c>
      <c r="AH142">
        <v>104</v>
      </c>
      <c r="AI142" s="42">
        <v>2.3952095808383235E-2</v>
      </c>
      <c r="AJ142">
        <v>4</v>
      </c>
      <c r="AK142">
        <v>167</v>
      </c>
      <c r="AL142" s="42"/>
      <c r="AO142" s="42"/>
      <c r="AR142" s="42"/>
    </row>
    <row r="143" spans="1:61" x14ac:dyDescent="0.3">
      <c r="A143" t="s">
        <v>184</v>
      </c>
      <c r="B143" s="42">
        <v>9.7799511002444987E-3</v>
      </c>
      <c r="C143">
        <v>4</v>
      </c>
      <c r="D143">
        <v>409</v>
      </c>
      <c r="E143" s="42">
        <v>1.0526315789473684E-2</v>
      </c>
      <c r="F143">
        <v>1</v>
      </c>
      <c r="G143">
        <v>95</v>
      </c>
      <c r="H143" s="42">
        <v>2.1276595744680851E-2</v>
      </c>
      <c r="I143">
        <v>2</v>
      </c>
      <c r="J143">
        <v>94</v>
      </c>
      <c r="K143" s="42">
        <v>2.1390374331550797E-2</v>
      </c>
      <c r="L143">
        <v>4</v>
      </c>
      <c r="M143">
        <v>187</v>
      </c>
      <c r="N143" s="42">
        <v>4.2105263157894736E-2</v>
      </c>
      <c r="O143">
        <v>4</v>
      </c>
      <c r="P143">
        <v>95</v>
      </c>
      <c r="Q143" s="42">
        <v>1.098901098901099E-2</v>
      </c>
      <c r="R143">
        <v>1</v>
      </c>
      <c r="S143">
        <v>91</v>
      </c>
      <c r="T143" s="42">
        <v>3.5294117647058823E-2</v>
      </c>
      <c r="U143">
        <v>3</v>
      </c>
      <c r="V143">
        <v>85</v>
      </c>
      <c r="W143" s="42">
        <v>0.03</v>
      </c>
      <c r="X143">
        <v>9</v>
      </c>
      <c r="Y143">
        <v>300</v>
      </c>
      <c r="Z143" s="42">
        <v>1.8867924528301886E-2</v>
      </c>
      <c r="AA143">
        <v>2</v>
      </c>
      <c r="AB143">
        <v>106</v>
      </c>
      <c r="AC143" s="42">
        <v>0</v>
      </c>
      <c r="AD143">
        <v>0</v>
      </c>
      <c r="AE143">
        <v>90</v>
      </c>
      <c r="AF143" s="42">
        <v>1.9230769230769232E-2</v>
      </c>
      <c r="AG143">
        <v>2</v>
      </c>
      <c r="AH143">
        <v>104</v>
      </c>
      <c r="AI143" s="42">
        <v>2.3952095808383235E-2</v>
      </c>
      <c r="AJ143">
        <v>4</v>
      </c>
      <c r="AK143">
        <v>167</v>
      </c>
      <c r="AL143" s="42"/>
      <c r="AO143" s="42"/>
      <c r="AR143" s="42"/>
    </row>
    <row r="144" spans="1:61" x14ac:dyDescent="0.3">
      <c r="A144" t="s">
        <v>185</v>
      </c>
      <c r="B144" s="42">
        <v>2.4449877750611247E-3</v>
      </c>
      <c r="C144">
        <v>1</v>
      </c>
      <c r="D144">
        <v>409</v>
      </c>
      <c r="E144" s="42">
        <v>0</v>
      </c>
      <c r="F144">
        <v>0</v>
      </c>
      <c r="G144">
        <v>95</v>
      </c>
      <c r="H144" s="42">
        <v>0</v>
      </c>
      <c r="I144">
        <v>0</v>
      </c>
      <c r="J144">
        <v>94</v>
      </c>
      <c r="K144" s="42">
        <v>5.3475935828876994E-3</v>
      </c>
      <c r="L144">
        <v>1</v>
      </c>
      <c r="M144">
        <v>187</v>
      </c>
      <c r="N144" s="42">
        <v>1.0526315789473684E-2</v>
      </c>
      <c r="O144">
        <v>1</v>
      </c>
      <c r="P144">
        <v>95</v>
      </c>
      <c r="Q144" s="42">
        <v>0</v>
      </c>
      <c r="R144">
        <v>0</v>
      </c>
      <c r="S144">
        <v>91</v>
      </c>
      <c r="T144" s="42">
        <v>0</v>
      </c>
      <c r="U144">
        <v>0</v>
      </c>
      <c r="V144">
        <v>85</v>
      </c>
      <c r="W144" s="42">
        <v>0</v>
      </c>
      <c r="X144">
        <v>0</v>
      </c>
      <c r="Y144">
        <v>300</v>
      </c>
      <c r="Z144" s="42">
        <v>1.8867924528301886E-2</v>
      </c>
      <c r="AA144">
        <v>2</v>
      </c>
      <c r="AB144">
        <v>106</v>
      </c>
      <c r="AC144" s="42">
        <v>0</v>
      </c>
      <c r="AD144">
        <v>0</v>
      </c>
      <c r="AE144">
        <v>90</v>
      </c>
      <c r="AF144" s="42">
        <v>0</v>
      </c>
      <c r="AG144">
        <v>0</v>
      </c>
      <c r="AH144">
        <v>104</v>
      </c>
      <c r="AI144" s="42">
        <v>5.9880239520958087E-3</v>
      </c>
      <c r="AJ144">
        <v>1</v>
      </c>
      <c r="AK144">
        <v>167</v>
      </c>
      <c r="AL144" s="42"/>
      <c r="AO144" s="42"/>
      <c r="AR144" s="42"/>
    </row>
    <row r="145" spans="1:44" x14ac:dyDescent="0.3">
      <c r="A145" t="s">
        <v>186</v>
      </c>
      <c r="B145" s="42">
        <v>6.3569682151589244E-2</v>
      </c>
      <c r="C145">
        <v>26</v>
      </c>
      <c r="D145">
        <v>409</v>
      </c>
      <c r="E145" s="42">
        <v>5.2631578947368418E-2</v>
      </c>
      <c r="F145">
        <v>5</v>
      </c>
      <c r="G145">
        <v>95</v>
      </c>
      <c r="H145" s="42">
        <v>6.3829787234042548E-2</v>
      </c>
      <c r="I145">
        <v>6</v>
      </c>
      <c r="J145">
        <v>94</v>
      </c>
      <c r="K145" s="42">
        <v>5.3475935828877004E-2</v>
      </c>
      <c r="L145">
        <v>10</v>
      </c>
      <c r="M145">
        <v>187</v>
      </c>
      <c r="N145" s="42">
        <v>6.3157894736842107E-2</v>
      </c>
      <c r="O145">
        <v>6</v>
      </c>
      <c r="P145">
        <v>95</v>
      </c>
      <c r="Q145" s="42">
        <v>8.7912087912087919E-2</v>
      </c>
      <c r="R145">
        <v>8</v>
      </c>
      <c r="S145">
        <v>91</v>
      </c>
      <c r="T145" s="42">
        <v>3.5294117647058823E-2</v>
      </c>
      <c r="U145">
        <v>3</v>
      </c>
      <c r="V145">
        <v>85</v>
      </c>
      <c r="W145" s="42">
        <v>8.3333333333333315E-2</v>
      </c>
      <c r="X145">
        <v>25</v>
      </c>
      <c r="Y145">
        <v>300</v>
      </c>
      <c r="Z145" s="42">
        <v>5.6603773584905669E-2</v>
      </c>
      <c r="AA145">
        <v>6</v>
      </c>
      <c r="AB145">
        <v>106</v>
      </c>
      <c r="AC145" s="42">
        <v>5.5555555555555552E-2</v>
      </c>
      <c r="AD145">
        <v>5</v>
      </c>
      <c r="AE145">
        <v>90</v>
      </c>
      <c r="AF145" s="42">
        <v>4.8076923076923087E-2</v>
      </c>
      <c r="AG145">
        <v>5</v>
      </c>
      <c r="AH145">
        <v>104</v>
      </c>
      <c r="AI145" s="42">
        <v>4.790419161676647E-2</v>
      </c>
      <c r="AJ145">
        <v>8</v>
      </c>
      <c r="AK145">
        <v>167</v>
      </c>
      <c r="AL145" s="42"/>
      <c r="AO145" s="42"/>
      <c r="AR145" s="42"/>
    </row>
    <row r="146" spans="1:44" x14ac:dyDescent="0.3">
      <c r="A146" t="s">
        <v>187</v>
      </c>
      <c r="B146" s="42">
        <v>0.77750611246943757</v>
      </c>
      <c r="C146">
        <v>318</v>
      </c>
      <c r="D146">
        <v>409</v>
      </c>
      <c r="E146" s="42">
        <v>0.86315789473684223</v>
      </c>
      <c r="F146">
        <v>82</v>
      </c>
      <c r="G146">
        <v>95</v>
      </c>
      <c r="H146" s="42">
        <v>0.74468085106382975</v>
      </c>
      <c r="I146">
        <v>70</v>
      </c>
      <c r="J146">
        <v>94</v>
      </c>
      <c r="K146" s="42">
        <v>0.80748663101604279</v>
      </c>
      <c r="L146">
        <v>151</v>
      </c>
      <c r="M146">
        <v>187</v>
      </c>
      <c r="N146" s="42">
        <v>0.81052631578947365</v>
      </c>
      <c r="O146">
        <v>77</v>
      </c>
      <c r="P146">
        <v>95</v>
      </c>
      <c r="Q146" s="42">
        <v>0.76923076923076938</v>
      </c>
      <c r="R146">
        <v>70</v>
      </c>
      <c r="S146">
        <v>91</v>
      </c>
      <c r="T146" s="42">
        <v>0.76470588235294112</v>
      </c>
      <c r="U146">
        <v>65</v>
      </c>
      <c r="V146">
        <v>85</v>
      </c>
      <c r="W146" s="42">
        <v>0.73666666666666669</v>
      </c>
      <c r="X146">
        <v>221</v>
      </c>
      <c r="Y146">
        <v>300</v>
      </c>
      <c r="Z146" s="42">
        <v>0.73584905660377364</v>
      </c>
      <c r="AA146">
        <v>78</v>
      </c>
      <c r="AB146">
        <v>106</v>
      </c>
      <c r="AC146" s="42">
        <v>0.76666666666666672</v>
      </c>
      <c r="AD146">
        <v>69</v>
      </c>
      <c r="AE146">
        <v>90</v>
      </c>
      <c r="AF146" s="42">
        <v>0.73076923076923062</v>
      </c>
      <c r="AG146">
        <v>76</v>
      </c>
      <c r="AH146">
        <v>104</v>
      </c>
      <c r="AI146" s="42">
        <v>0.77844311377245523</v>
      </c>
      <c r="AJ146">
        <v>130</v>
      </c>
      <c r="AK146">
        <v>167</v>
      </c>
      <c r="AL146" s="42"/>
      <c r="AO146" s="42"/>
      <c r="AR146" s="42"/>
    </row>
    <row r="147" spans="1:44" x14ac:dyDescent="0.3">
      <c r="B147" s="63"/>
      <c r="C147" s="3"/>
      <c r="D147" s="3"/>
      <c r="E147" s="63"/>
      <c r="F147" s="3"/>
      <c r="G147" s="3"/>
      <c r="H147" s="40"/>
      <c r="N147" s="63"/>
      <c r="O147" s="3"/>
      <c r="P147" s="3"/>
    </row>
    <row r="148" spans="1:44" x14ac:dyDescent="0.3">
      <c r="N148" s="63"/>
      <c r="O148" s="3"/>
      <c r="P148" s="3"/>
    </row>
    <row r="149" spans="1:44" ht="18" x14ac:dyDescent="0.35">
      <c r="A149" s="1" t="s">
        <v>302</v>
      </c>
      <c r="B149" s="284" t="s">
        <v>356</v>
      </c>
      <c r="C149" s="284"/>
      <c r="D149" s="284"/>
      <c r="E149" s="284"/>
      <c r="F149" s="284"/>
      <c r="G149" s="284"/>
      <c r="H149" s="284"/>
      <c r="I149" s="284"/>
      <c r="J149" s="284" t="s">
        <v>46</v>
      </c>
      <c r="K149" s="284"/>
      <c r="L149" s="284"/>
      <c r="M149" s="284"/>
      <c r="N149" s="284"/>
      <c r="O149" s="284"/>
      <c r="P149" s="284"/>
      <c r="Q149" s="284"/>
      <c r="R149" s="284" t="s">
        <v>47</v>
      </c>
      <c r="S149" s="284"/>
      <c r="T149" s="284"/>
      <c r="U149" s="284"/>
      <c r="V149" s="284"/>
      <c r="W149" s="284"/>
      <c r="X149" s="284"/>
      <c r="Y149" s="284"/>
      <c r="Z149" s="284" t="s">
        <v>48</v>
      </c>
      <c r="AA149" s="284"/>
      <c r="AB149" s="284"/>
      <c r="AC149" s="284"/>
      <c r="AD149" s="284"/>
      <c r="AE149" s="284"/>
      <c r="AF149" s="284"/>
      <c r="AG149" s="284"/>
      <c r="AH149" s="284" t="s">
        <v>49</v>
      </c>
      <c r="AI149" s="284"/>
      <c r="AJ149" s="284"/>
      <c r="AK149" s="284"/>
      <c r="AL149" s="284"/>
      <c r="AM149" s="284"/>
      <c r="AN149" s="284"/>
      <c r="AO149" s="284"/>
    </row>
    <row r="150" spans="1:44" s="4" customFormat="1" ht="14.4" customHeight="1" x14ac:dyDescent="0.3">
      <c r="B150" s="297" t="s">
        <v>99</v>
      </c>
      <c r="C150" s="297"/>
      <c r="D150" s="284" t="s">
        <v>68</v>
      </c>
      <c r="E150" s="284"/>
      <c r="F150" s="284" t="s">
        <v>73</v>
      </c>
      <c r="G150" s="284"/>
      <c r="H150" s="284" t="s">
        <v>74</v>
      </c>
      <c r="I150" s="284"/>
      <c r="J150" s="284" t="s">
        <v>121</v>
      </c>
      <c r="K150" s="284"/>
      <c r="L150" s="297" t="s">
        <v>113</v>
      </c>
      <c r="M150" s="297"/>
      <c r="N150" s="284" t="s">
        <v>128</v>
      </c>
      <c r="O150" s="284"/>
      <c r="P150" s="284" t="s">
        <v>87</v>
      </c>
      <c r="Q150" s="284"/>
      <c r="R150" s="297" t="s">
        <v>115</v>
      </c>
      <c r="S150" s="297"/>
      <c r="T150" s="284" t="s">
        <v>62</v>
      </c>
      <c r="U150" s="284"/>
      <c r="V150" s="284" t="s">
        <v>142</v>
      </c>
      <c r="W150" s="284"/>
      <c r="X150" s="284" t="s">
        <v>84</v>
      </c>
      <c r="Y150" s="284"/>
      <c r="Z150" s="297" t="s">
        <v>149</v>
      </c>
      <c r="AA150" s="297"/>
      <c r="AB150" s="284" t="s">
        <v>144</v>
      </c>
      <c r="AC150" s="284"/>
      <c r="AD150" s="284" t="s">
        <v>117</v>
      </c>
      <c r="AE150" s="284"/>
      <c r="AF150" s="284" t="s">
        <v>125</v>
      </c>
      <c r="AG150" s="284"/>
      <c r="AH150" s="297" t="s">
        <v>148</v>
      </c>
      <c r="AI150" s="297"/>
      <c r="AJ150" s="284" t="s">
        <v>86</v>
      </c>
      <c r="AK150" s="284"/>
      <c r="AL150" s="284" t="s">
        <v>69</v>
      </c>
      <c r="AM150" s="284"/>
      <c r="AN150" s="284" t="s">
        <v>136</v>
      </c>
      <c r="AO150" s="284"/>
    </row>
    <row r="151" spans="1:44" s="4" customFormat="1" x14ac:dyDescent="0.3">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44" x14ac:dyDescent="0.3">
      <c r="A152" t="s">
        <v>189</v>
      </c>
      <c r="B152" s="7">
        <v>0.70418006430868163</v>
      </c>
      <c r="C152">
        <v>212</v>
      </c>
      <c r="D152" s="7">
        <v>0.7376237623762375</v>
      </c>
      <c r="E152">
        <v>34</v>
      </c>
      <c r="F152" s="7">
        <v>0.65925925925925921</v>
      </c>
      <c r="G152">
        <v>32</v>
      </c>
      <c r="H152" s="7">
        <v>0.61728395061728392</v>
      </c>
      <c r="I152">
        <v>36</v>
      </c>
      <c r="J152" s="7">
        <v>0.60499999999999998</v>
      </c>
      <c r="K152">
        <v>45</v>
      </c>
      <c r="L152" s="7">
        <v>0.64963503649635035</v>
      </c>
      <c r="M152">
        <v>31</v>
      </c>
      <c r="N152" s="7">
        <v>0.68333333333333324</v>
      </c>
      <c r="O152">
        <v>34</v>
      </c>
      <c r="P152" s="7">
        <v>0.63636363636363635</v>
      </c>
      <c r="Q152">
        <v>33</v>
      </c>
      <c r="R152" s="7">
        <v>0.65333333333333332</v>
      </c>
      <c r="S152">
        <v>76</v>
      </c>
      <c r="T152" s="7">
        <v>0.59677419354838712</v>
      </c>
      <c r="U152">
        <v>41</v>
      </c>
      <c r="V152" s="7">
        <v>0.58510638297872342</v>
      </c>
      <c r="W152">
        <v>47</v>
      </c>
      <c r="X152" s="7">
        <v>0.68208092485549132</v>
      </c>
      <c r="Y152">
        <v>41</v>
      </c>
      <c r="Z152" s="7">
        <v>0.75500770416024654</v>
      </c>
      <c r="AA152">
        <v>150</v>
      </c>
      <c r="AB152" s="7">
        <v>0.66504854368932043</v>
      </c>
      <c r="AC152">
        <v>59</v>
      </c>
      <c r="AD152" s="7">
        <v>0.6166666666666667</v>
      </c>
      <c r="AE152">
        <v>52</v>
      </c>
      <c r="AF152" s="7">
        <v>0.55392156862745101</v>
      </c>
      <c r="AG152">
        <v>51</v>
      </c>
      <c r="AH152" s="7">
        <v>0.69467787114845936</v>
      </c>
      <c r="AI152">
        <v>86</v>
      </c>
      <c r="AJ152" s="7">
        <v>0.6271186440677966</v>
      </c>
      <c r="AK152">
        <v>37</v>
      </c>
      <c r="AL152" s="7">
        <v>0.55913978494623651</v>
      </c>
      <c r="AM152">
        <v>22</v>
      </c>
      <c r="AN152" s="7">
        <v>0.61290322580645162</v>
      </c>
      <c r="AO152">
        <v>23</v>
      </c>
    </row>
    <row r="153" spans="1:44" x14ac:dyDescent="0.3">
      <c r="A153" t="s">
        <v>190</v>
      </c>
      <c r="B153" s="7">
        <v>0.29581993569131831</v>
      </c>
      <c r="C153">
        <v>717</v>
      </c>
      <c r="D153" s="7">
        <v>0.26237623762376239</v>
      </c>
      <c r="E153">
        <v>166</v>
      </c>
      <c r="F153" s="7">
        <v>0.34074074074074079</v>
      </c>
      <c r="G153">
        <v>102</v>
      </c>
      <c r="H153" s="7">
        <v>0.38271604938271603</v>
      </c>
      <c r="I153">
        <v>125</v>
      </c>
      <c r="J153" s="7">
        <v>0.39500000000000002</v>
      </c>
      <c r="K153">
        <v>155</v>
      </c>
      <c r="L153" s="7">
        <v>0.35036496350364965</v>
      </c>
      <c r="M153">
        <v>106</v>
      </c>
      <c r="N153" s="7">
        <v>0.31666666666666665</v>
      </c>
      <c r="O153">
        <v>86</v>
      </c>
      <c r="P153" s="7">
        <v>0.36363636363636365</v>
      </c>
      <c r="Q153">
        <v>88</v>
      </c>
      <c r="R153" s="7">
        <v>0.34666666666666673</v>
      </c>
      <c r="S153">
        <v>299</v>
      </c>
      <c r="T153" s="7">
        <v>0.40322580645161288</v>
      </c>
      <c r="U153">
        <v>144</v>
      </c>
      <c r="V153" s="7">
        <v>0.41489361702127658</v>
      </c>
      <c r="W153">
        <v>141</v>
      </c>
      <c r="X153" s="7">
        <v>0.31791907514450868</v>
      </c>
      <c r="Y153">
        <v>132</v>
      </c>
      <c r="Z153" s="7">
        <v>0.24499229583975346</v>
      </c>
      <c r="AA153">
        <v>496</v>
      </c>
      <c r="AB153" s="7">
        <v>0.33495145631067963</v>
      </c>
      <c r="AC153">
        <v>146</v>
      </c>
      <c r="AD153" s="7">
        <v>0.38333333333333336</v>
      </c>
      <c r="AE153">
        <v>128</v>
      </c>
      <c r="AF153" s="7">
        <v>0.44607843137254904</v>
      </c>
      <c r="AG153">
        <v>153</v>
      </c>
      <c r="AH153" s="7">
        <v>0.30532212885154064</v>
      </c>
      <c r="AI153">
        <v>271</v>
      </c>
      <c r="AJ153" s="7">
        <v>0.3728813559322034</v>
      </c>
      <c r="AK153">
        <v>81</v>
      </c>
      <c r="AL153" s="7">
        <v>0.44086021505376344</v>
      </c>
      <c r="AM153">
        <v>70</v>
      </c>
      <c r="AN153" s="7">
        <v>0.38709677419354838</v>
      </c>
      <c r="AO153">
        <v>70</v>
      </c>
    </row>
    <row r="154" spans="1:44" x14ac:dyDescent="0.3">
      <c r="A154" t="s">
        <v>50</v>
      </c>
      <c r="B154" s="7">
        <v>1</v>
      </c>
      <c r="C154">
        <v>929</v>
      </c>
      <c r="D154" s="7">
        <v>1</v>
      </c>
      <c r="E154">
        <v>200</v>
      </c>
      <c r="F154" s="7">
        <v>1</v>
      </c>
      <c r="G154">
        <v>134</v>
      </c>
      <c r="H154" s="7">
        <v>1</v>
      </c>
      <c r="I154">
        <v>161</v>
      </c>
      <c r="J154" s="7">
        <v>1</v>
      </c>
      <c r="K154">
        <v>200</v>
      </c>
      <c r="L154" s="7">
        <v>1</v>
      </c>
      <c r="M154">
        <v>137</v>
      </c>
      <c r="N154" s="7">
        <v>1</v>
      </c>
      <c r="O154">
        <v>120</v>
      </c>
      <c r="P154" s="7">
        <v>1</v>
      </c>
      <c r="Q154">
        <v>121</v>
      </c>
      <c r="R154" s="7">
        <v>1</v>
      </c>
      <c r="S154">
        <v>375</v>
      </c>
      <c r="T154" s="7">
        <v>1</v>
      </c>
      <c r="U154">
        <v>185</v>
      </c>
      <c r="V154" s="7">
        <v>1</v>
      </c>
      <c r="W154">
        <v>188</v>
      </c>
      <c r="X154" s="7">
        <v>1</v>
      </c>
      <c r="Y154">
        <v>173</v>
      </c>
      <c r="Z154" s="7">
        <v>1</v>
      </c>
      <c r="AA154">
        <v>646</v>
      </c>
      <c r="AB154" s="7">
        <v>1</v>
      </c>
      <c r="AC154">
        <v>205</v>
      </c>
      <c r="AD154" s="7">
        <v>1</v>
      </c>
      <c r="AE154">
        <v>180</v>
      </c>
      <c r="AF154" s="7">
        <v>1</v>
      </c>
      <c r="AG154">
        <v>204</v>
      </c>
      <c r="AH154" s="7">
        <v>1</v>
      </c>
      <c r="AI154">
        <v>357</v>
      </c>
      <c r="AJ154" s="7">
        <v>1</v>
      </c>
      <c r="AK154">
        <v>118</v>
      </c>
      <c r="AL154" s="7">
        <v>1</v>
      </c>
      <c r="AM154">
        <v>92</v>
      </c>
      <c r="AN154" s="7">
        <v>1</v>
      </c>
      <c r="AO154">
        <v>93</v>
      </c>
    </row>
    <row r="156" spans="1:44" x14ac:dyDescent="0.3">
      <c r="L156" s="284"/>
      <c r="M156" s="284"/>
      <c r="N156" s="284"/>
      <c r="O156" s="284"/>
      <c r="P156" s="284"/>
      <c r="Q156" s="284"/>
    </row>
    <row r="157" spans="1:44" ht="18" x14ac:dyDescent="0.35">
      <c r="A157" s="1" t="s">
        <v>303</v>
      </c>
      <c r="B157" s="284" t="s">
        <v>356</v>
      </c>
      <c r="C157" s="284"/>
      <c r="D157" s="284"/>
      <c r="E157" s="284"/>
      <c r="F157" s="284" t="s">
        <v>46</v>
      </c>
      <c r="G157" s="284"/>
      <c r="H157" s="284" t="s">
        <v>47</v>
      </c>
      <c r="I157" s="284"/>
      <c r="J157" s="284"/>
      <c r="K157" s="284"/>
      <c r="L157" s="284"/>
      <c r="M157" s="284"/>
      <c r="N157" s="284"/>
      <c r="O157" s="284"/>
      <c r="P157" s="284" t="s">
        <v>48</v>
      </c>
      <c r="Q157" s="284"/>
      <c r="R157" s="284"/>
      <c r="S157" s="284"/>
      <c r="T157" s="284"/>
      <c r="U157" s="284"/>
      <c r="V157" s="284"/>
      <c r="W157" s="284"/>
      <c r="X157" s="284" t="s">
        <v>357</v>
      </c>
      <c r="Y157" s="284"/>
      <c r="Z157" s="4"/>
      <c r="AA157" s="4"/>
      <c r="AB157" s="4"/>
      <c r="AC157" s="4"/>
      <c r="AD157" s="4"/>
      <c r="AE157" s="4"/>
      <c r="AF157" s="4"/>
      <c r="AG157" s="4"/>
      <c r="AH157" s="4"/>
      <c r="AI157" s="4"/>
      <c r="AJ157" s="4"/>
      <c r="AK157" s="4"/>
      <c r="AL157" s="4"/>
      <c r="AM157" s="4"/>
      <c r="AN157" s="4"/>
      <c r="AO157" s="4"/>
    </row>
    <row r="158" spans="1:44" s="4" customFormat="1" ht="14.4" customHeight="1" x14ac:dyDescent="0.3">
      <c r="B158" s="297" t="s">
        <v>99</v>
      </c>
      <c r="C158" s="297"/>
      <c r="D158" s="284" t="s">
        <v>68</v>
      </c>
      <c r="E158" s="284"/>
      <c r="F158" s="284" t="s">
        <v>121</v>
      </c>
      <c r="G158" s="284"/>
      <c r="H158" s="297" t="s">
        <v>115</v>
      </c>
      <c r="I158" s="297"/>
      <c r="J158" s="284" t="s">
        <v>62</v>
      </c>
      <c r="K158" s="284"/>
      <c r="L158" s="284" t="s">
        <v>142</v>
      </c>
      <c r="M158" s="284"/>
      <c r="N158" s="284" t="s">
        <v>84</v>
      </c>
      <c r="O158" s="284"/>
      <c r="P158" s="297" t="s">
        <v>149</v>
      </c>
      <c r="Q158" s="297"/>
      <c r="R158" s="284" t="s">
        <v>144</v>
      </c>
      <c r="S158" s="284"/>
      <c r="T158" s="284" t="s">
        <v>117</v>
      </c>
      <c r="U158" s="284"/>
      <c r="V158" s="284" t="s">
        <v>125</v>
      </c>
      <c r="W158" s="284"/>
      <c r="X158" s="297" t="s">
        <v>148</v>
      </c>
      <c r="Y158" s="297"/>
      <c r="Z158" s="284"/>
      <c r="AA158" s="284"/>
      <c r="AB158" s="284"/>
      <c r="AC158" s="284"/>
      <c r="AD158" s="284"/>
      <c r="AE158" s="284"/>
    </row>
    <row r="159" spans="1:44" s="4" customFormat="1" x14ac:dyDescent="0.3">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c r="AA159" s="15"/>
      <c r="AB159" s="15"/>
      <c r="AC159" s="15"/>
      <c r="AD159" s="15"/>
      <c r="AE159" s="15"/>
    </row>
    <row r="160" spans="1:44" x14ac:dyDescent="0.3">
      <c r="A160" t="s">
        <v>189</v>
      </c>
      <c r="B160" s="7">
        <v>0.73479318734793186</v>
      </c>
      <c r="C160">
        <v>302</v>
      </c>
      <c r="D160" s="7">
        <v>0.69791666666666652</v>
      </c>
      <c r="E160">
        <v>67</v>
      </c>
      <c r="F160" s="7">
        <v>0.65957446808510634</v>
      </c>
      <c r="G160">
        <v>62</v>
      </c>
      <c r="H160" s="7">
        <v>0.61497326203208558</v>
      </c>
      <c r="I160">
        <v>115</v>
      </c>
      <c r="J160" s="7">
        <v>0.6</v>
      </c>
      <c r="K160">
        <v>57</v>
      </c>
      <c r="L160" s="7">
        <v>0.60439560439560436</v>
      </c>
      <c r="M160">
        <v>55</v>
      </c>
      <c r="N160" s="7">
        <v>0.69411764705882351</v>
      </c>
      <c r="O160">
        <v>59</v>
      </c>
      <c r="P160" s="7">
        <v>0.74503311258278149</v>
      </c>
      <c r="Q160">
        <v>225</v>
      </c>
      <c r="R160" s="7">
        <v>0.69158878504672894</v>
      </c>
      <c r="S160">
        <v>74</v>
      </c>
      <c r="T160" s="7">
        <v>0.5444444444444444</v>
      </c>
      <c r="U160">
        <v>49</v>
      </c>
      <c r="V160" s="7">
        <v>0.54807692307692313</v>
      </c>
      <c r="W160">
        <v>57</v>
      </c>
      <c r="X160" s="7">
        <v>0.68862275449101806</v>
      </c>
      <c r="Y160">
        <v>115</v>
      </c>
      <c r="Z160" s="7"/>
      <c r="AB160" s="7"/>
      <c r="AD160" s="7"/>
    </row>
    <row r="161" spans="1:41" x14ac:dyDescent="0.3">
      <c r="A161" t="s">
        <v>190</v>
      </c>
      <c r="B161" s="7">
        <v>0.26520681265206814</v>
      </c>
      <c r="C161">
        <v>109</v>
      </c>
      <c r="D161" s="7">
        <v>0.30208333333333331</v>
      </c>
      <c r="E161">
        <v>29</v>
      </c>
      <c r="F161" s="7">
        <v>0.34042553191489361</v>
      </c>
      <c r="G161">
        <v>32</v>
      </c>
      <c r="H161" s="7">
        <v>0.38502673796791442</v>
      </c>
      <c r="I161">
        <v>72</v>
      </c>
      <c r="J161" s="7">
        <v>0.4</v>
      </c>
      <c r="K161">
        <v>38</v>
      </c>
      <c r="L161" s="7">
        <v>0.39560439560439564</v>
      </c>
      <c r="M161">
        <v>36</v>
      </c>
      <c r="N161" s="7">
        <v>0.30588235294117649</v>
      </c>
      <c r="O161">
        <v>26</v>
      </c>
      <c r="P161" s="7">
        <v>0.25496688741721857</v>
      </c>
      <c r="Q161">
        <v>77</v>
      </c>
      <c r="R161" s="7">
        <v>0.30841121495327101</v>
      </c>
      <c r="S161">
        <v>33</v>
      </c>
      <c r="T161" s="7">
        <v>0.45555555555555555</v>
      </c>
      <c r="U161">
        <v>41</v>
      </c>
      <c r="V161" s="7">
        <v>0.45192307692307693</v>
      </c>
      <c r="W161">
        <v>47</v>
      </c>
      <c r="X161" s="7">
        <v>0.31137724550898205</v>
      </c>
      <c r="Y161">
        <v>52</v>
      </c>
      <c r="Z161" s="7"/>
      <c r="AB161" s="7"/>
      <c r="AD161" s="7"/>
    </row>
    <row r="162" spans="1:41" x14ac:dyDescent="0.3">
      <c r="A162" t="s">
        <v>50</v>
      </c>
      <c r="B162" s="7">
        <v>1</v>
      </c>
      <c r="C162">
        <v>411</v>
      </c>
      <c r="D162" s="7">
        <v>1</v>
      </c>
      <c r="E162">
        <v>96</v>
      </c>
      <c r="F162" s="7">
        <v>1</v>
      </c>
      <c r="G162">
        <v>94</v>
      </c>
      <c r="H162" s="7">
        <v>1</v>
      </c>
      <c r="I162">
        <v>187</v>
      </c>
      <c r="J162" s="7">
        <v>1</v>
      </c>
      <c r="K162">
        <v>95</v>
      </c>
      <c r="L162" s="7">
        <v>1</v>
      </c>
      <c r="M162">
        <v>91</v>
      </c>
      <c r="N162" s="7">
        <v>1</v>
      </c>
      <c r="O162">
        <v>85</v>
      </c>
      <c r="P162" s="7">
        <v>1</v>
      </c>
      <c r="Q162">
        <v>302</v>
      </c>
      <c r="R162" s="7">
        <v>1</v>
      </c>
      <c r="S162">
        <v>107</v>
      </c>
      <c r="T162" s="7">
        <v>1</v>
      </c>
      <c r="U162">
        <v>90</v>
      </c>
      <c r="V162" s="7">
        <v>1</v>
      </c>
      <c r="W162">
        <v>104</v>
      </c>
      <c r="X162" s="7">
        <v>1</v>
      </c>
      <c r="Y162">
        <v>167</v>
      </c>
      <c r="Z162" s="7"/>
      <c r="AB162" s="7"/>
      <c r="AD162" s="7"/>
    </row>
    <row r="165" spans="1:41" ht="18" x14ac:dyDescent="0.35">
      <c r="A165" s="1" t="s">
        <v>193</v>
      </c>
      <c r="B165" s="284" t="s">
        <v>356</v>
      </c>
      <c r="C165" s="284"/>
      <c r="D165" s="284"/>
      <c r="E165" s="284"/>
      <c r="F165" s="284"/>
      <c r="G165" s="284"/>
      <c r="H165" s="284"/>
      <c r="I165" s="284"/>
      <c r="J165" s="284" t="s">
        <v>46</v>
      </c>
      <c r="K165" s="284"/>
      <c r="L165" s="284"/>
      <c r="M165" s="284"/>
      <c r="N165" s="284"/>
      <c r="O165" s="284"/>
      <c r="P165" s="284"/>
      <c r="Q165" s="284"/>
      <c r="R165" s="284" t="s">
        <v>47</v>
      </c>
      <c r="S165" s="284"/>
      <c r="T165" s="284"/>
      <c r="U165" s="284"/>
      <c r="V165" s="284"/>
      <c r="W165" s="284"/>
      <c r="X165" s="284"/>
      <c r="Y165" s="284"/>
      <c r="Z165" s="284" t="s">
        <v>48</v>
      </c>
      <c r="AA165" s="284"/>
      <c r="AB165" s="284"/>
      <c r="AC165" s="284"/>
      <c r="AD165" s="284"/>
      <c r="AE165" s="284"/>
      <c r="AF165" s="284"/>
      <c r="AG165" s="284"/>
      <c r="AH165" s="284" t="s">
        <v>49</v>
      </c>
      <c r="AI165" s="284"/>
      <c r="AJ165" s="284"/>
      <c r="AK165" s="284"/>
      <c r="AL165" s="284"/>
      <c r="AM165" s="284"/>
      <c r="AN165" s="284"/>
      <c r="AO165" s="284"/>
    </row>
    <row r="166" spans="1:41" s="4" customFormat="1" ht="14.4" customHeight="1" x14ac:dyDescent="0.3">
      <c r="B166" s="297" t="s">
        <v>99</v>
      </c>
      <c r="C166" s="297"/>
      <c r="D166" s="284" t="s">
        <v>68</v>
      </c>
      <c r="E166" s="284"/>
      <c r="F166" s="284" t="s">
        <v>73</v>
      </c>
      <c r="G166" s="284"/>
      <c r="H166" s="284" t="s">
        <v>74</v>
      </c>
      <c r="I166" s="284"/>
      <c r="J166" s="284" t="s">
        <v>121</v>
      </c>
      <c r="K166" s="284"/>
      <c r="L166" s="297" t="s">
        <v>113</v>
      </c>
      <c r="M166" s="297"/>
      <c r="N166" s="284" t="s">
        <v>128</v>
      </c>
      <c r="O166" s="284"/>
      <c r="P166" s="284" t="s">
        <v>87</v>
      </c>
      <c r="Q166" s="284"/>
      <c r="R166" s="297" t="s">
        <v>115</v>
      </c>
      <c r="S166" s="297"/>
      <c r="T166" s="284" t="s">
        <v>62</v>
      </c>
      <c r="U166" s="284"/>
      <c r="V166" s="284" t="s">
        <v>142</v>
      </c>
      <c r="W166" s="284"/>
      <c r="X166" s="284" t="s">
        <v>84</v>
      </c>
      <c r="Y166" s="284"/>
      <c r="Z166" s="297" t="s">
        <v>149</v>
      </c>
      <c r="AA166" s="297"/>
      <c r="AB166" s="284" t="s">
        <v>144</v>
      </c>
      <c r="AC166" s="284"/>
      <c r="AD166" s="284" t="s">
        <v>117</v>
      </c>
      <c r="AE166" s="284"/>
      <c r="AF166" s="284" t="s">
        <v>125</v>
      </c>
      <c r="AG166" s="284"/>
      <c r="AH166" s="297" t="s">
        <v>148</v>
      </c>
      <c r="AI166" s="297"/>
      <c r="AJ166" s="284" t="s">
        <v>86</v>
      </c>
      <c r="AK166" s="284"/>
      <c r="AL166" s="284" t="s">
        <v>69</v>
      </c>
      <c r="AM166" s="284"/>
      <c r="AN166" s="284" t="s">
        <v>136</v>
      </c>
      <c r="AO166" s="284"/>
    </row>
    <row r="167" spans="1:41" s="4" customFormat="1" x14ac:dyDescent="0.3">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3">
      <c r="A168" t="s">
        <v>195</v>
      </c>
      <c r="B168" s="7">
        <v>1.1022044088176353E-2</v>
      </c>
      <c r="C168">
        <v>11</v>
      </c>
      <c r="D168" s="7">
        <v>2.8169014084507046E-2</v>
      </c>
      <c r="E168">
        <v>6</v>
      </c>
      <c r="F168" s="7">
        <v>1.3793103448275864E-2</v>
      </c>
      <c r="G168">
        <v>2</v>
      </c>
      <c r="H168" s="7">
        <v>1.7543859649122806E-2</v>
      </c>
      <c r="I168">
        <v>3</v>
      </c>
      <c r="J168" s="7">
        <v>2.7906976744186046E-2</v>
      </c>
      <c r="K168">
        <v>6</v>
      </c>
      <c r="L168" s="7">
        <v>2.0408163265306124E-2</v>
      </c>
      <c r="M168">
        <v>3</v>
      </c>
      <c r="N168" s="7">
        <v>1.4705882352941175E-2</v>
      </c>
      <c r="O168">
        <v>2</v>
      </c>
      <c r="P168" s="7">
        <v>2.9850746268656712E-2</v>
      </c>
      <c r="Q168">
        <v>4</v>
      </c>
      <c r="R168" s="7">
        <v>1.5113350125944584E-2</v>
      </c>
      <c r="S168">
        <v>6</v>
      </c>
      <c r="T168" s="7">
        <v>1.5151515151515152E-2</v>
      </c>
      <c r="U168">
        <v>3</v>
      </c>
      <c r="V168" s="7">
        <v>1.0101010101010102E-2</v>
      </c>
      <c r="W168">
        <v>2</v>
      </c>
      <c r="X168" s="7">
        <v>3.2608695652173912E-2</v>
      </c>
      <c r="Y168">
        <v>6</v>
      </c>
      <c r="Z168" s="7">
        <v>1.7647058823529412E-2</v>
      </c>
      <c r="AA168">
        <v>12</v>
      </c>
      <c r="AB168" s="7">
        <v>2.314814814814815E-2</v>
      </c>
      <c r="AC168">
        <v>5</v>
      </c>
      <c r="AD168" s="7">
        <v>1.4925373134328356E-2</v>
      </c>
      <c r="AE168">
        <v>3</v>
      </c>
      <c r="AF168" s="7">
        <v>1.8691588785046728E-2</v>
      </c>
      <c r="AG168">
        <v>4</v>
      </c>
      <c r="AH168" s="7">
        <v>7.9575596816976128E-3</v>
      </c>
      <c r="AI168">
        <v>3</v>
      </c>
      <c r="AJ168" s="7">
        <v>2.2556390977443604E-2</v>
      </c>
      <c r="AK168">
        <v>3</v>
      </c>
      <c r="AL168" s="7">
        <v>0.01</v>
      </c>
      <c r="AM168">
        <v>1</v>
      </c>
      <c r="AN168" s="7">
        <v>9.7087378640776691E-3</v>
      </c>
      <c r="AO168">
        <v>1</v>
      </c>
    </row>
    <row r="169" spans="1:41" x14ac:dyDescent="0.3">
      <c r="A169" t="s">
        <v>196</v>
      </c>
      <c r="B169" s="7">
        <v>1.6032064128256512E-2</v>
      </c>
      <c r="C169">
        <v>16</v>
      </c>
      <c r="D169" s="7">
        <v>9.3896713615023476E-3</v>
      </c>
      <c r="E169">
        <v>2</v>
      </c>
      <c r="F169" s="7">
        <v>2.7586206896551727E-2</v>
      </c>
      <c r="G169">
        <v>4</v>
      </c>
      <c r="H169" s="7">
        <v>1.7543859649122806E-2</v>
      </c>
      <c r="I169">
        <v>3</v>
      </c>
      <c r="J169" s="7">
        <v>9.3023255813953487E-3</v>
      </c>
      <c r="K169">
        <v>2</v>
      </c>
      <c r="L169" s="7">
        <v>2.7210884353741496E-2</v>
      </c>
      <c r="M169">
        <v>4</v>
      </c>
      <c r="N169" s="7">
        <v>4.4117647058823532E-2</v>
      </c>
      <c r="O169">
        <v>6</v>
      </c>
      <c r="P169" s="7">
        <v>2.9850746268656712E-2</v>
      </c>
      <c r="Q169">
        <v>4</v>
      </c>
      <c r="R169" s="7">
        <v>2.7707808564231738E-2</v>
      </c>
      <c r="S169">
        <v>11</v>
      </c>
      <c r="T169" s="7">
        <v>1.0101010101010102E-2</v>
      </c>
      <c r="U169">
        <v>2</v>
      </c>
      <c r="V169" s="7">
        <v>1.0101010101010102E-2</v>
      </c>
      <c r="W169">
        <v>2</v>
      </c>
      <c r="X169" s="7">
        <v>4.8913043478260872E-2</v>
      </c>
      <c r="Y169">
        <v>9</v>
      </c>
      <c r="Z169" s="7">
        <v>1.3235294117647059E-2</v>
      </c>
      <c r="AA169">
        <v>9</v>
      </c>
      <c r="AB169" s="7">
        <v>1.8518518518518517E-2</v>
      </c>
      <c r="AC169">
        <v>4</v>
      </c>
      <c r="AD169" s="7">
        <v>3.482587064676617E-2</v>
      </c>
      <c r="AE169">
        <v>7</v>
      </c>
      <c r="AF169" s="7">
        <v>1.4018691588785047E-2</v>
      </c>
      <c r="AG169">
        <v>3</v>
      </c>
      <c r="AH169" s="7">
        <v>1.5915119363395226E-2</v>
      </c>
      <c r="AI169">
        <v>6</v>
      </c>
      <c r="AJ169" s="7">
        <v>1.5037593984962405E-2</v>
      </c>
      <c r="AK169">
        <v>2</v>
      </c>
      <c r="AL169" s="7">
        <v>0.03</v>
      </c>
      <c r="AM169">
        <v>3</v>
      </c>
      <c r="AN169" s="7">
        <v>9.7087378640776698E-2</v>
      </c>
      <c r="AO169">
        <v>10</v>
      </c>
    </row>
    <row r="170" spans="1:41" x14ac:dyDescent="0.3">
      <c r="A170" t="s">
        <v>197</v>
      </c>
      <c r="B170" s="7">
        <v>5.6112224448897796E-2</v>
      </c>
      <c r="C170">
        <v>56</v>
      </c>
      <c r="D170" s="7">
        <v>6.5727699530516437E-2</v>
      </c>
      <c r="E170">
        <v>14</v>
      </c>
      <c r="F170" s="7">
        <v>7.586206896551724E-2</v>
      </c>
      <c r="G170">
        <v>11</v>
      </c>
      <c r="H170" s="7">
        <v>6.4327485380116955E-2</v>
      </c>
      <c r="I170">
        <v>11</v>
      </c>
      <c r="J170" s="7">
        <v>5.5813953488372092E-2</v>
      </c>
      <c r="K170">
        <v>12</v>
      </c>
      <c r="L170" s="7">
        <v>0.11564625850340135</v>
      </c>
      <c r="M170">
        <v>17</v>
      </c>
      <c r="N170" s="7">
        <v>0.125</v>
      </c>
      <c r="O170">
        <v>17</v>
      </c>
      <c r="P170" s="7">
        <v>8.9552238805970144E-2</v>
      </c>
      <c r="Q170">
        <v>12</v>
      </c>
      <c r="R170" s="7">
        <v>9.3198992443324927E-2</v>
      </c>
      <c r="S170">
        <v>37</v>
      </c>
      <c r="T170" s="7">
        <v>9.5959595959595953E-2</v>
      </c>
      <c r="U170">
        <v>19</v>
      </c>
      <c r="V170" s="7">
        <v>7.0707070707070704E-2</v>
      </c>
      <c r="W170">
        <v>14</v>
      </c>
      <c r="X170" s="7">
        <v>7.6086956521739135E-2</v>
      </c>
      <c r="Y170">
        <v>14</v>
      </c>
      <c r="Z170" s="7">
        <v>8.9705882352941177E-2</v>
      </c>
      <c r="AA170">
        <v>61</v>
      </c>
      <c r="AB170" s="7">
        <v>0.10648148148148148</v>
      </c>
      <c r="AC170">
        <v>23</v>
      </c>
      <c r="AD170" s="7">
        <v>6.965174129353234E-2</v>
      </c>
      <c r="AE170">
        <v>14</v>
      </c>
      <c r="AF170" s="7">
        <v>5.6074766355140186E-2</v>
      </c>
      <c r="AG170">
        <v>12</v>
      </c>
      <c r="AH170" s="7">
        <v>8.7533156498673742E-2</v>
      </c>
      <c r="AI170">
        <v>33</v>
      </c>
      <c r="AJ170" s="7">
        <v>0.10526315789473684</v>
      </c>
      <c r="AK170">
        <v>14</v>
      </c>
      <c r="AL170" s="7">
        <v>0.09</v>
      </c>
      <c r="AM170">
        <v>9</v>
      </c>
      <c r="AN170" s="7">
        <v>0.13592233009708737</v>
      </c>
      <c r="AO170">
        <v>14</v>
      </c>
    </row>
    <row r="171" spans="1:41" x14ac:dyDescent="0.3">
      <c r="A171" t="s">
        <v>198</v>
      </c>
      <c r="B171" s="7">
        <v>0.11523046092184369</v>
      </c>
      <c r="C171">
        <v>115</v>
      </c>
      <c r="D171" s="7">
        <v>0.12676056338028169</v>
      </c>
      <c r="E171">
        <v>27</v>
      </c>
      <c r="F171" s="7">
        <v>0.10344827586206896</v>
      </c>
      <c r="G171">
        <v>15</v>
      </c>
      <c r="H171" s="7">
        <v>0.12865497076023391</v>
      </c>
      <c r="I171">
        <v>22</v>
      </c>
      <c r="J171" s="7">
        <v>0.12558139534883722</v>
      </c>
      <c r="K171">
        <v>27</v>
      </c>
      <c r="L171" s="7">
        <v>0.16326530612244899</v>
      </c>
      <c r="M171">
        <v>24</v>
      </c>
      <c r="N171" s="7">
        <v>0.125</v>
      </c>
      <c r="O171">
        <v>17</v>
      </c>
      <c r="P171" s="7">
        <v>0.13432835820895522</v>
      </c>
      <c r="Q171">
        <v>18</v>
      </c>
      <c r="R171" s="7">
        <v>0.1486146095717884</v>
      </c>
      <c r="S171">
        <v>59</v>
      </c>
      <c r="T171" s="7">
        <v>0.18686868686868688</v>
      </c>
      <c r="U171">
        <v>37</v>
      </c>
      <c r="V171" s="7">
        <v>0.13636363636363635</v>
      </c>
      <c r="W171">
        <v>27</v>
      </c>
      <c r="X171" s="7">
        <v>0.16304347826086957</v>
      </c>
      <c r="Y171">
        <v>30</v>
      </c>
      <c r="Z171" s="7">
        <v>0.14411764705882352</v>
      </c>
      <c r="AA171">
        <v>98</v>
      </c>
      <c r="AB171" s="7">
        <v>0.18055555555555552</v>
      </c>
      <c r="AC171">
        <v>39</v>
      </c>
      <c r="AD171" s="7">
        <v>0.17910447761194029</v>
      </c>
      <c r="AE171">
        <v>36</v>
      </c>
      <c r="AF171" s="7">
        <v>0.17289719626168223</v>
      </c>
      <c r="AG171">
        <v>37</v>
      </c>
      <c r="AH171" s="7">
        <v>0.129973474801061</v>
      </c>
      <c r="AI171">
        <v>49</v>
      </c>
      <c r="AJ171" s="7">
        <v>0.12781954887218044</v>
      </c>
      <c r="AK171">
        <v>17</v>
      </c>
      <c r="AL171" s="7">
        <v>0.16</v>
      </c>
      <c r="AM171">
        <v>16</v>
      </c>
      <c r="AN171" s="7">
        <v>0.14563106796116504</v>
      </c>
      <c r="AO171">
        <v>15</v>
      </c>
    </row>
    <row r="172" spans="1:41" x14ac:dyDescent="0.3">
      <c r="A172" t="s">
        <v>199</v>
      </c>
      <c r="B172" s="7">
        <v>0.24148296593186372</v>
      </c>
      <c r="C172">
        <v>241</v>
      </c>
      <c r="D172" s="7">
        <v>0.24413145539906103</v>
      </c>
      <c r="E172">
        <v>52</v>
      </c>
      <c r="F172" s="7">
        <v>0.21379310344827587</v>
      </c>
      <c r="G172">
        <v>31</v>
      </c>
      <c r="H172" s="7">
        <v>0.27485380116959063</v>
      </c>
      <c r="I172">
        <v>47</v>
      </c>
      <c r="J172" s="7">
        <v>0.2558139534883721</v>
      </c>
      <c r="K172">
        <v>55</v>
      </c>
      <c r="L172" s="7">
        <v>0.20408163265306123</v>
      </c>
      <c r="M172">
        <v>30</v>
      </c>
      <c r="N172" s="7">
        <v>0.3014705882352941</v>
      </c>
      <c r="O172">
        <v>41</v>
      </c>
      <c r="P172" s="7">
        <v>0.2537313432835821</v>
      </c>
      <c r="Q172">
        <v>34</v>
      </c>
      <c r="R172" s="7">
        <v>0.21914357682619648</v>
      </c>
      <c r="S172">
        <v>87</v>
      </c>
      <c r="T172" s="7">
        <v>0.20707070707070707</v>
      </c>
      <c r="U172">
        <v>41</v>
      </c>
      <c r="V172" s="7">
        <v>0.25757575757575757</v>
      </c>
      <c r="W172">
        <v>51</v>
      </c>
      <c r="X172" s="7">
        <v>0.19021739130434784</v>
      </c>
      <c r="Y172">
        <v>35</v>
      </c>
      <c r="Z172" s="7">
        <v>0.20294117647058824</v>
      </c>
      <c r="AA172">
        <v>138</v>
      </c>
      <c r="AB172" s="7">
        <v>0.1898148148148148</v>
      </c>
      <c r="AC172">
        <v>41</v>
      </c>
      <c r="AD172" s="7">
        <v>0.20398009950248755</v>
      </c>
      <c r="AE172">
        <v>41</v>
      </c>
      <c r="AF172" s="7">
        <v>0.23831775700934579</v>
      </c>
      <c r="AG172">
        <v>51</v>
      </c>
      <c r="AH172" s="7">
        <v>0.23076923076923075</v>
      </c>
      <c r="AI172">
        <v>87</v>
      </c>
      <c r="AJ172" s="7">
        <v>0.2781954887218045</v>
      </c>
      <c r="AK172">
        <v>37</v>
      </c>
      <c r="AL172" s="7">
        <v>0.18</v>
      </c>
      <c r="AM172">
        <v>18</v>
      </c>
      <c r="AN172" s="7">
        <v>0.1650485436893204</v>
      </c>
      <c r="AO172">
        <v>17</v>
      </c>
    </row>
    <row r="173" spans="1:41" x14ac:dyDescent="0.3">
      <c r="A173" t="s">
        <v>200</v>
      </c>
      <c r="B173" s="7">
        <v>0.25551102204408815</v>
      </c>
      <c r="C173">
        <v>255</v>
      </c>
      <c r="D173" s="7">
        <v>0.19718309859154928</v>
      </c>
      <c r="E173">
        <v>42</v>
      </c>
      <c r="F173" s="7">
        <v>0.24827586206896551</v>
      </c>
      <c r="G173">
        <v>36</v>
      </c>
      <c r="H173" s="7">
        <v>0.2046783625730994</v>
      </c>
      <c r="I173">
        <v>35</v>
      </c>
      <c r="J173" s="7">
        <v>0.21860465116279071</v>
      </c>
      <c r="K173">
        <v>47</v>
      </c>
      <c r="L173" s="7">
        <v>0.23809523809523805</v>
      </c>
      <c r="M173">
        <v>35</v>
      </c>
      <c r="N173" s="7">
        <v>0.16911764705882354</v>
      </c>
      <c r="O173">
        <v>23</v>
      </c>
      <c r="P173" s="7">
        <v>0.20149253731343283</v>
      </c>
      <c r="Q173">
        <v>27</v>
      </c>
      <c r="R173" s="7">
        <v>0.19647355163727959</v>
      </c>
      <c r="S173">
        <v>78</v>
      </c>
      <c r="T173" s="7">
        <v>0.24242424242424243</v>
      </c>
      <c r="U173">
        <v>48</v>
      </c>
      <c r="V173" s="7">
        <v>0.24747474747474749</v>
      </c>
      <c r="W173">
        <v>49</v>
      </c>
      <c r="X173" s="7">
        <v>0.18478260869565216</v>
      </c>
      <c r="Y173">
        <v>34</v>
      </c>
      <c r="Z173" s="7">
        <v>0.22794117647058823</v>
      </c>
      <c r="AA173">
        <v>155</v>
      </c>
      <c r="AB173" s="7">
        <v>0.22685185185185186</v>
      </c>
      <c r="AC173">
        <v>49</v>
      </c>
      <c r="AD173" s="7">
        <v>0.24875621890547264</v>
      </c>
      <c r="AE173">
        <v>50</v>
      </c>
      <c r="AF173" s="7">
        <v>0.26168224299065418</v>
      </c>
      <c r="AG173">
        <v>56</v>
      </c>
      <c r="AH173" s="7">
        <v>0.24668435013262599</v>
      </c>
      <c r="AI173">
        <v>93</v>
      </c>
      <c r="AJ173" s="7">
        <v>0.21804511278195488</v>
      </c>
      <c r="AK173">
        <v>29</v>
      </c>
      <c r="AL173" s="7">
        <v>0.23</v>
      </c>
      <c r="AM173">
        <v>23</v>
      </c>
      <c r="AN173" s="7">
        <v>0.20388349514563106</v>
      </c>
      <c r="AO173">
        <v>21</v>
      </c>
    </row>
    <row r="174" spans="1:41" x14ac:dyDescent="0.3">
      <c r="A174" t="s">
        <v>201</v>
      </c>
      <c r="B174" s="7">
        <v>0.30460921843687377</v>
      </c>
      <c r="C174">
        <v>304</v>
      </c>
      <c r="D174" s="7">
        <v>0.32863849765258218</v>
      </c>
      <c r="E174">
        <v>70</v>
      </c>
      <c r="F174" s="7">
        <v>0.31724137931034485</v>
      </c>
      <c r="G174">
        <v>46</v>
      </c>
      <c r="H174" s="7">
        <v>0.29239766081871343</v>
      </c>
      <c r="I174">
        <v>50</v>
      </c>
      <c r="J174" s="7">
        <v>0.30697674418604654</v>
      </c>
      <c r="K174">
        <v>66</v>
      </c>
      <c r="L174" s="7">
        <v>0.2312925170068027</v>
      </c>
      <c r="M174">
        <v>34</v>
      </c>
      <c r="N174" s="7">
        <v>0.22058823529411764</v>
      </c>
      <c r="O174">
        <v>30</v>
      </c>
      <c r="P174" s="7">
        <v>0.26119402985074625</v>
      </c>
      <c r="Q174">
        <v>35</v>
      </c>
      <c r="R174" s="7">
        <v>0.29974811083123426</v>
      </c>
      <c r="S174">
        <v>119</v>
      </c>
      <c r="T174" s="7">
        <v>0.24242424242424243</v>
      </c>
      <c r="U174">
        <v>48</v>
      </c>
      <c r="V174" s="7">
        <v>0.26767676767676768</v>
      </c>
      <c r="W174">
        <v>53</v>
      </c>
      <c r="X174" s="7">
        <v>0.30434782608695654</v>
      </c>
      <c r="Y174">
        <v>56</v>
      </c>
      <c r="Z174" s="7">
        <v>0.30441176470588233</v>
      </c>
      <c r="AA174">
        <v>207</v>
      </c>
      <c r="AB174" s="7">
        <v>0.25462962962962965</v>
      </c>
      <c r="AC174">
        <v>55</v>
      </c>
      <c r="AD174" s="7">
        <v>0.24875621890547264</v>
      </c>
      <c r="AE174">
        <v>50</v>
      </c>
      <c r="AF174" s="7">
        <v>0.23831775700934579</v>
      </c>
      <c r="AG174">
        <v>51</v>
      </c>
      <c r="AH174" s="7">
        <v>0.28116710875331563</v>
      </c>
      <c r="AI174">
        <v>106</v>
      </c>
      <c r="AJ174" s="7">
        <v>0.23308270676691728</v>
      </c>
      <c r="AK174">
        <v>31</v>
      </c>
      <c r="AL174" s="7">
        <v>0.3</v>
      </c>
      <c r="AM174">
        <v>30</v>
      </c>
      <c r="AN174" s="7">
        <v>0.24271844660194175</v>
      </c>
      <c r="AO174">
        <v>25</v>
      </c>
    </row>
    <row r="175" spans="1:41" x14ac:dyDescent="0.3">
      <c r="A175" t="s">
        <v>50</v>
      </c>
      <c r="B175" s="7">
        <v>1</v>
      </c>
      <c r="C175">
        <v>998</v>
      </c>
      <c r="D175" s="7">
        <v>1</v>
      </c>
      <c r="E175">
        <v>213</v>
      </c>
      <c r="F175" s="7">
        <v>1</v>
      </c>
      <c r="G175">
        <v>145</v>
      </c>
      <c r="H175" s="7">
        <v>1</v>
      </c>
      <c r="I175">
        <v>171</v>
      </c>
      <c r="J175" s="7">
        <v>1</v>
      </c>
      <c r="K175">
        <v>215</v>
      </c>
      <c r="L175" s="7">
        <v>1</v>
      </c>
      <c r="M175">
        <v>147</v>
      </c>
      <c r="N175" s="7">
        <v>1</v>
      </c>
      <c r="O175">
        <v>136</v>
      </c>
      <c r="P175" s="7">
        <v>1</v>
      </c>
      <c r="Q175">
        <v>134</v>
      </c>
      <c r="R175" s="7">
        <v>1</v>
      </c>
      <c r="S175">
        <v>397</v>
      </c>
      <c r="T175" s="7">
        <v>1</v>
      </c>
      <c r="U175">
        <v>198</v>
      </c>
      <c r="V175" s="7">
        <v>1</v>
      </c>
      <c r="W175">
        <v>198</v>
      </c>
      <c r="X175" s="7">
        <v>1</v>
      </c>
      <c r="Y175">
        <v>184</v>
      </c>
      <c r="Z175" s="7">
        <v>1</v>
      </c>
      <c r="AA175">
        <v>680</v>
      </c>
      <c r="AB175" s="7">
        <v>1</v>
      </c>
      <c r="AC175">
        <v>216</v>
      </c>
      <c r="AD175" s="7">
        <v>1</v>
      </c>
      <c r="AE175">
        <v>201</v>
      </c>
      <c r="AF175" s="7">
        <v>1</v>
      </c>
      <c r="AG175">
        <v>214</v>
      </c>
      <c r="AH175" s="7">
        <v>1</v>
      </c>
      <c r="AI175">
        <v>377</v>
      </c>
      <c r="AJ175" s="7">
        <v>1</v>
      </c>
      <c r="AK175">
        <v>133</v>
      </c>
      <c r="AL175" s="7">
        <v>1</v>
      </c>
      <c r="AM175">
        <v>100</v>
      </c>
      <c r="AN175" s="7">
        <v>1</v>
      </c>
      <c r="AO175">
        <v>103</v>
      </c>
    </row>
    <row r="177" spans="1:61" x14ac:dyDescent="0.3">
      <c r="B177" s="40"/>
    </row>
    <row r="178" spans="1:61" ht="18" x14ac:dyDescent="0.35">
      <c r="A178" s="1" t="s">
        <v>202</v>
      </c>
      <c r="B178" s="40"/>
    </row>
    <row r="179" spans="1:61" x14ac:dyDescent="0.3">
      <c r="A179" s="142" t="s">
        <v>304</v>
      </c>
      <c r="B179" s="284" t="s">
        <v>356</v>
      </c>
      <c r="C179" s="284"/>
      <c r="D179" s="284"/>
      <c r="E179" s="284"/>
      <c r="F179" s="284"/>
      <c r="G179" s="284"/>
      <c r="H179" s="284" t="s">
        <v>46</v>
      </c>
      <c r="I179" s="284"/>
      <c r="J179" s="284"/>
      <c r="K179" s="284" t="s">
        <v>47</v>
      </c>
      <c r="L179" s="284"/>
      <c r="M179" s="284"/>
      <c r="N179" s="284"/>
      <c r="O179" s="284"/>
      <c r="P179" s="284"/>
      <c r="Q179" s="284"/>
      <c r="R179" s="284"/>
      <c r="S179" s="284"/>
      <c r="T179" s="284"/>
      <c r="U179" s="284"/>
      <c r="V179" s="284"/>
      <c r="W179" s="284" t="s">
        <v>48</v>
      </c>
      <c r="X179" s="284"/>
      <c r="Y179" s="284"/>
      <c r="Z179" s="284"/>
      <c r="AA179" s="284"/>
      <c r="AB179" s="284"/>
      <c r="AC179" s="284"/>
      <c r="AD179" s="284"/>
      <c r="AE179" s="284"/>
      <c r="AF179" s="284"/>
      <c r="AG179" s="284"/>
      <c r="AH179" s="284"/>
      <c r="AI179" s="284" t="s">
        <v>357</v>
      </c>
      <c r="AJ179" s="284"/>
      <c r="AK179" s="284"/>
      <c r="AL179" s="4"/>
      <c r="AM179" s="4"/>
      <c r="AN179" s="4"/>
      <c r="AO179" s="4"/>
      <c r="AP179" s="4"/>
      <c r="AQ179" s="4"/>
      <c r="AR179" s="4"/>
      <c r="AS179" s="4"/>
      <c r="AT179" s="4"/>
      <c r="AU179" s="4"/>
      <c r="AV179" s="4"/>
      <c r="AW179" s="4"/>
      <c r="AX179" s="284" t="s">
        <v>49</v>
      </c>
      <c r="AY179" s="284"/>
      <c r="AZ179" s="284"/>
      <c r="BA179" s="284"/>
      <c r="BB179" s="284"/>
      <c r="BC179" s="284"/>
      <c r="BD179" s="284"/>
      <c r="BE179" s="284"/>
      <c r="BF179" s="284"/>
      <c r="BG179" s="284"/>
      <c r="BH179" s="284"/>
      <c r="BI179" s="284"/>
    </row>
    <row r="180" spans="1:61" s="4" customFormat="1" x14ac:dyDescent="0.3">
      <c r="B180" s="284" t="s">
        <v>99</v>
      </c>
      <c r="C180" s="284"/>
      <c r="D180" s="284"/>
      <c r="E180" s="284" t="s">
        <v>68</v>
      </c>
      <c r="F180" s="284"/>
      <c r="G180" s="284"/>
      <c r="H180" s="284" t="s">
        <v>121</v>
      </c>
      <c r="I180" s="284"/>
      <c r="J180" s="284"/>
      <c r="K180" s="284" t="s">
        <v>115</v>
      </c>
      <c r="L180" s="284"/>
      <c r="M180" s="284"/>
      <c r="N180" s="284" t="s">
        <v>62</v>
      </c>
      <c r="O180" s="284"/>
      <c r="P180" s="284"/>
      <c r="Q180" s="284" t="s">
        <v>142</v>
      </c>
      <c r="R180" s="284"/>
      <c r="S180" s="284"/>
      <c r="T180" s="284" t="s">
        <v>84</v>
      </c>
      <c r="U180" s="284"/>
      <c r="V180" s="284"/>
      <c r="W180" s="284" t="s">
        <v>149</v>
      </c>
      <c r="X180" s="284"/>
      <c r="Y180" s="284"/>
      <c r="Z180" s="284" t="s">
        <v>144</v>
      </c>
      <c r="AA180" s="284"/>
      <c r="AB180" s="284"/>
      <c r="AC180" s="284" t="s">
        <v>117</v>
      </c>
      <c r="AD180" s="284"/>
      <c r="AE180" s="284"/>
      <c r="AF180" s="284" t="s">
        <v>125</v>
      </c>
      <c r="AG180" s="284"/>
      <c r="AH180" s="284"/>
      <c r="AI180" s="284" t="s">
        <v>148</v>
      </c>
      <c r="AJ180" s="284"/>
      <c r="AK180" s="284"/>
      <c r="AL180" s="284"/>
      <c r="AM180" s="284"/>
      <c r="AN180" s="284"/>
    </row>
    <row r="181" spans="1:61" s="4" customFormat="1" x14ac:dyDescent="0.3">
      <c r="B181" s="144" t="s">
        <v>33</v>
      </c>
      <c r="C181" s="15" t="s">
        <v>34</v>
      </c>
      <c r="D181" s="15" t="s">
        <v>35</v>
      </c>
      <c r="E181" s="144" t="s">
        <v>33</v>
      </c>
      <c r="F181" s="15" t="s">
        <v>34</v>
      </c>
      <c r="G181" s="15" t="s">
        <v>35</v>
      </c>
      <c r="H181" s="144" t="s">
        <v>33</v>
      </c>
      <c r="I181" s="15" t="s">
        <v>34</v>
      </c>
      <c r="J181" s="15" t="s">
        <v>35</v>
      </c>
      <c r="K181" s="144" t="s">
        <v>33</v>
      </c>
      <c r="L181" s="15" t="s">
        <v>34</v>
      </c>
      <c r="M181" s="15" t="s">
        <v>35</v>
      </c>
      <c r="N181" s="144" t="s">
        <v>33</v>
      </c>
      <c r="O181" s="15" t="s">
        <v>34</v>
      </c>
      <c r="P181" s="15" t="s">
        <v>35</v>
      </c>
      <c r="Q181" s="144" t="s">
        <v>33</v>
      </c>
      <c r="R181" s="15" t="s">
        <v>34</v>
      </c>
      <c r="S181" s="15" t="s">
        <v>35</v>
      </c>
      <c r="T181" s="144" t="s">
        <v>33</v>
      </c>
      <c r="U181" s="15" t="s">
        <v>34</v>
      </c>
      <c r="V181" s="15" t="s">
        <v>35</v>
      </c>
      <c r="W181" s="144" t="s">
        <v>33</v>
      </c>
      <c r="X181" s="15" t="s">
        <v>34</v>
      </c>
      <c r="Y181" s="15" t="s">
        <v>35</v>
      </c>
      <c r="Z181" s="144" t="s">
        <v>33</v>
      </c>
      <c r="AA181" s="15" t="s">
        <v>34</v>
      </c>
      <c r="AB181" s="15" t="s">
        <v>35</v>
      </c>
      <c r="AC181" s="144" t="s">
        <v>33</v>
      </c>
      <c r="AD181" s="15" t="s">
        <v>34</v>
      </c>
      <c r="AE181" s="15" t="s">
        <v>35</v>
      </c>
      <c r="AF181" s="144" t="s">
        <v>33</v>
      </c>
      <c r="AG181" s="15" t="s">
        <v>34</v>
      </c>
      <c r="AH181" s="15" t="s">
        <v>35</v>
      </c>
      <c r="AI181" s="144" t="s">
        <v>33</v>
      </c>
      <c r="AJ181" s="15" t="s">
        <v>34</v>
      </c>
      <c r="AK181" s="15" t="s">
        <v>35</v>
      </c>
      <c r="AL181" s="144"/>
      <c r="AM181" s="15"/>
      <c r="AN181" s="15"/>
    </row>
    <row r="182" spans="1:61" x14ac:dyDescent="0.3">
      <c r="A182" t="s">
        <v>204</v>
      </c>
      <c r="B182" s="42">
        <v>0.58429561200923785</v>
      </c>
      <c r="C182">
        <v>253</v>
      </c>
      <c r="D182">
        <v>433</v>
      </c>
      <c r="E182" s="42">
        <v>0.62</v>
      </c>
      <c r="F182">
        <v>62</v>
      </c>
      <c r="G182">
        <v>100</v>
      </c>
      <c r="H182" s="42">
        <v>0.53465346534653468</v>
      </c>
      <c r="I182">
        <v>54</v>
      </c>
      <c r="J182">
        <v>101</v>
      </c>
      <c r="K182" s="42">
        <v>0.68877551020408168</v>
      </c>
      <c r="L182">
        <v>135</v>
      </c>
      <c r="M182">
        <v>196</v>
      </c>
      <c r="N182" s="42">
        <v>0.64</v>
      </c>
      <c r="O182">
        <v>64</v>
      </c>
      <c r="P182">
        <v>100</v>
      </c>
      <c r="Q182" s="42">
        <v>0.57446808510638303</v>
      </c>
      <c r="R182">
        <v>54</v>
      </c>
      <c r="S182">
        <v>94</v>
      </c>
      <c r="T182" s="42">
        <v>0.75824175824175821</v>
      </c>
      <c r="U182">
        <v>69</v>
      </c>
      <c r="V182">
        <v>91</v>
      </c>
      <c r="W182" s="42">
        <v>0.65495207667731625</v>
      </c>
      <c r="X182">
        <v>205</v>
      </c>
      <c r="Y182">
        <v>313</v>
      </c>
      <c r="Z182" s="42">
        <v>0.6964285714285714</v>
      </c>
      <c r="AA182">
        <v>78</v>
      </c>
      <c r="AB182">
        <v>112</v>
      </c>
      <c r="AC182" s="42">
        <v>0.75</v>
      </c>
      <c r="AD182">
        <v>75</v>
      </c>
      <c r="AE182">
        <v>100</v>
      </c>
      <c r="AF182" s="42">
        <v>0.77358490566037741</v>
      </c>
      <c r="AG182">
        <v>82</v>
      </c>
      <c r="AH182">
        <v>106</v>
      </c>
      <c r="AI182" s="42">
        <v>0.74431818181818177</v>
      </c>
      <c r="AJ182">
        <v>131</v>
      </c>
      <c r="AK182">
        <v>176</v>
      </c>
      <c r="AL182" s="42"/>
    </row>
    <row r="183" spans="1:61" x14ac:dyDescent="0.3">
      <c r="A183" t="s">
        <v>205</v>
      </c>
      <c r="B183" s="42">
        <v>9.2378752886836026E-3</v>
      </c>
      <c r="C183">
        <v>4</v>
      </c>
      <c r="D183">
        <v>433</v>
      </c>
      <c r="E183" s="42">
        <v>0.03</v>
      </c>
      <c r="F183">
        <v>3</v>
      </c>
      <c r="G183">
        <v>100</v>
      </c>
      <c r="H183" s="42">
        <v>2.9702970297029702E-2</v>
      </c>
      <c r="I183">
        <v>3</v>
      </c>
      <c r="J183">
        <v>101</v>
      </c>
      <c r="K183" s="42">
        <v>0</v>
      </c>
      <c r="L183">
        <v>0</v>
      </c>
      <c r="M183">
        <v>196</v>
      </c>
      <c r="N183" s="42">
        <v>0</v>
      </c>
      <c r="O183">
        <v>0</v>
      </c>
      <c r="P183">
        <v>100</v>
      </c>
      <c r="Q183" s="42">
        <v>0</v>
      </c>
      <c r="R183">
        <v>0</v>
      </c>
      <c r="S183">
        <v>94</v>
      </c>
      <c r="T183" s="42">
        <v>0</v>
      </c>
      <c r="U183">
        <v>0</v>
      </c>
      <c r="V183">
        <v>91</v>
      </c>
      <c r="W183" s="42">
        <v>1.2779552715654952E-2</v>
      </c>
      <c r="X183">
        <v>4</v>
      </c>
      <c r="Y183">
        <v>313</v>
      </c>
      <c r="Z183" s="42">
        <v>8.9285714285714281E-3</v>
      </c>
      <c r="AA183">
        <v>1</v>
      </c>
      <c r="AB183">
        <v>112</v>
      </c>
      <c r="AC183" s="42">
        <v>0.01</v>
      </c>
      <c r="AD183">
        <v>1</v>
      </c>
      <c r="AE183">
        <v>100</v>
      </c>
      <c r="AF183" s="42">
        <v>0</v>
      </c>
      <c r="AG183">
        <v>0</v>
      </c>
      <c r="AH183">
        <v>106</v>
      </c>
      <c r="AI183" s="42">
        <v>1.7045454545454544E-2</v>
      </c>
      <c r="AJ183">
        <v>3</v>
      </c>
      <c r="AK183">
        <v>176</v>
      </c>
      <c r="AL183" s="42"/>
    </row>
    <row r="184" spans="1:61" x14ac:dyDescent="0.3">
      <c r="A184" t="s">
        <v>206</v>
      </c>
      <c r="B184" s="42">
        <v>1.1547344110854502E-2</v>
      </c>
      <c r="C184">
        <v>5</v>
      </c>
      <c r="D184">
        <v>433</v>
      </c>
      <c r="E184" s="42">
        <v>0.02</v>
      </c>
      <c r="F184">
        <v>2</v>
      </c>
      <c r="G184">
        <v>100</v>
      </c>
      <c r="H184" s="42">
        <v>9.9009900990099011E-3</v>
      </c>
      <c r="I184">
        <v>1</v>
      </c>
      <c r="J184">
        <v>101</v>
      </c>
      <c r="K184" s="42">
        <v>0</v>
      </c>
      <c r="L184">
        <v>0</v>
      </c>
      <c r="M184">
        <v>196</v>
      </c>
      <c r="N184" s="42">
        <v>0.02</v>
      </c>
      <c r="O184">
        <v>2</v>
      </c>
      <c r="P184">
        <v>100</v>
      </c>
      <c r="Q184" s="42">
        <v>1.0638297872340425E-2</v>
      </c>
      <c r="R184">
        <v>1</v>
      </c>
      <c r="S184">
        <v>94</v>
      </c>
      <c r="T184" s="42">
        <v>1.098901098901099E-2</v>
      </c>
      <c r="U184">
        <v>1</v>
      </c>
      <c r="V184">
        <v>91</v>
      </c>
      <c r="W184" s="42">
        <v>3.1948881789137379E-3</v>
      </c>
      <c r="X184">
        <v>1</v>
      </c>
      <c r="Y184">
        <v>313</v>
      </c>
      <c r="Z184" s="42">
        <v>5.3571428571428568E-2</v>
      </c>
      <c r="AA184">
        <v>6</v>
      </c>
      <c r="AB184">
        <v>112</v>
      </c>
      <c r="AC184" s="42">
        <v>0.03</v>
      </c>
      <c r="AD184">
        <v>3</v>
      </c>
      <c r="AE184">
        <v>100</v>
      </c>
      <c r="AF184" s="42">
        <v>9.433962264150943E-3</v>
      </c>
      <c r="AG184">
        <v>1</v>
      </c>
      <c r="AH184">
        <v>106</v>
      </c>
      <c r="AI184" s="42">
        <v>0</v>
      </c>
      <c r="AJ184">
        <v>0</v>
      </c>
      <c r="AK184">
        <v>176</v>
      </c>
      <c r="AL184" s="42"/>
    </row>
    <row r="185" spans="1:61" x14ac:dyDescent="0.3">
      <c r="A185" t="s">
        <v>207</v>
      </c>
      <c r="B185" s="42">
        <v>8.7759815242494224E-2</v>
      </c>
      <c r="C185">
        <v>38</v>
      </c>
      <c r="D185">
        <v>433</v>
      </c>
      <c r="E185" s="42">
        <v>7.0000000000000007E-2</v>
      </c>
      <c r="F185">
        <v>7</v>
      </c>
      <c r="G185">
        <v>100</v>
      </c>
      <c r="H185" s="42">
        <v>9.9009900990099015E-2</v>
      </c>
      <c r="I185">
        <v>10</v>
      </c>
      <c r="J185">
        <v>101</v>
      </c>
      <c r="K185" s="42">
        <v>6.1224489795918366E-2</v>
      </c>
      <c r="L185">
        <v>12</v>
      </c>
      <c r="M185">
        <v>196</v>
      </c>
      <c r="N185" s="42">
        <v>0.06</v>
      </c>
      <c r="O185">
        <v>6</v>
      </c>
      <c r="P185">
        <v>100</v>
      </c>
      <c r="Q185" s="42">
        <v>5.3191489361702128E-2</v>
      </c>
      <c r="R185">
        <v>5</v>
      </c>
      <c r="S185">
        <v>94</v>
      </c>
      <c r="T185" s="42">
        <v>2.197802197802198E-2</v>
      </c>
      <c r="U185">
        <v>2</v>
      </c>
      <c r="V185">
        <v>91</v>
      </c>
      <c r="W185" s="42">
        <v>7.3482428115015971E-2</v>
      </c>
      <c r="X185">
        <v>23</v>
      </c>
      <c r="Y185">
        <v>313</v>
      </c>
      <c r="Z185" s="42">
        <v>7.1428571428571425E-2</v>
      </c>
      <c r="AA185">
        <v>8</v>
      </c>
      <c r="AB185">
        <v>112</v>
      </c>
      <c r="AC185" s="42">
        <v>7.0000000000000007E-2</v>
      </c>
      <c r="AD185">
        <v>7</v>
      </c>
      <c r="AE185">
        <v>100</v>
      </c>
      <c r="AF185" s="42">
        <v>7.5471698113207544E-2</v>
      </c>
      <c r="AG185">
        <v>8</v>
      </c>
      <c r="AH185">
        <v>106</v>
      </c>
      <c r="AI185" s="42">
        <v>6.25E-2</v>
      </c>
      <c r="AJ185">
        <v>11</v>
      </c>
      <c r="AK185">
        <v>176</v>
      </c>
      <c r="AL185" s="42"/>
    </row>
    <row r="186" spans="1:61" x14ac:dyDescent="0.3">
      <c r="A186" t="s">
        <v>208</v>
      </c>
      <c r="B186" s="42">
        <v>0.15704387990762125</v>
      </c>
      <c r="C186">
        <v>68</v>
      </c>
      <c r="D186">
        <v>433</v>
      </c>
      <c r="E186" s="42">
        <v>0.1</v>
      </c>
      <c r="F186">
        <v>10</v>
      </c>
      <c r="G186">
        <v>100</v>
      </c>
      <c r="H186" s="42">
        <v>6.9306930693069313E-2</v>
      </c>
      <c r="I186">
        <v>7</v>
      </c>
      <c r="J186">
        <v>101</v>
      </c>
      <c r="K186" s="42">
        <v>6.6326530612244902E-2</v>
      </c>
      <c r="L186">
        <v>13</v>
      </c>
      <c r="M186">
        <v>196</v>
      </c>
      <c r="N186" s="42">
        <v>0.04</v>
      </c>
      <c r="O186">
        <v>4</v>
      </c>
      <c r="P186">
        <v>100</v>
      </c>
      <c r="Q186" s="42">
        <v>7.4468085106382975E-2</v>
      </c>
      <c r="R186">
        <v>7</v>
      </c>
      <c r="S186">
        <v>94</v>
      </c>
      <c r="T186" s="42">
        <v>4.3956043956043959E-2</v>
      </c>
      <c r="U186">
        <v>4</v>
      </c>
      <c r="V186">
        <v>91</v>
      </c>
      <c r="W186" s="42">
        <v>7.6677316293929709E-2</v>
      </c>
      <c r="X186">
        <v>24</v>
      </c>
      <c r="Y186">
        <v>313</v>
      </c>
      <c r="Z186" s="42">
        <v>2.6785714285714284E-2</v>
      </c>
      <c r="AA186">
        <v>3</v>
      </c>
      <c r="AB186">
        <v>112</v>
      </c>
      <c r="AC186" s="42">
        <v>0.03</v>
      </c>
      <c r="AD186">
        <v>3</v>
      </c>
      <c r="AE186">
        <v>100</v>
      </c>
      <c r="AF186" s="42">
        <v>3.7735849056603772E-2</v>
      </c>
      <c r="AG186">
        <v>4</v>
      </c>
      <c r="AH186">
        <v>106</v>
      </c>
      <c r="AI186" s="42">
        <v>5.113636363636364E-2</v>
      </c>
      <c r="AJ186">
        <v>9</v>
      </c>
      <c r="AK186">
        <v>176</v>
      </c>
      <c r="AL186" s="42"/>
    </row>
    <row r="187" spans="1:61" x14ac:dyDescent="0.3">
      <c r="A187" t="s">
        <v>209</v>
      </c>
      <c r="B187" s="42">
        <v>0.31408775981524251</v>
      </c>
      <c r="C187">
        <v>136</v>
      </c>
      <c r="D187">
        <v>433</v>
      </c>
      <c r="E187" s="42">
        <v>0.38</v>
      </c>
      <c r="F187">
        <v>38</v>
      </c>
      <c r="G187">
        <v>100</v>
      </c>
      <c r="H187" s="42">
        <v>0.31683168316831684</v>
      </c>
      <c r="I187">
        <v>32</v>
      </c>
      <c r="J187">
        <v>101</v>
      </c>
      <c r="K187" s="42">
        <v>0.25510204081632654</v>
      </c>
      <c r="L187">
        <v>50</v>
      </c>
      <c r="M187">
        <v>196</v>
      </c>
      <c r="N187" s="42">
        <v>0.23</v>
      </c>
      <c r="O187">
        <v>23</v>
      </c>
      <c r="P187">
        <v>100</v>
      </c>
      <c r="Q187" s="42">
        <v>0.23404255319148937</v>
      </c>
      <c r="R187">
        <v>22</v>
      </c>
      <c r="S187">
        <v>94</v>
      </c>
      <c r="T187" s="42">
        <v>0.2087912087912088</v>
      </c>
      <c r="U187">
        <v>19</v>
      </c>
      <c r="V187">
        <v>91</v>
      </c>
      <c r="W187" s="42">
        <v>0.27156549520766771</v>
      </c>
      <c r="X187">
        <v>85</v>
      </c>
      <c r="Y187">
        <v>313</v>
      </c>
      <c r="Z187" s="42">
        <v>0.17857142857142858</v>
      </c>
      <c r="AA187">
        <v>20</v>
      </c>
      <c r="AB187">
        <v>112</v>
      </c>
      <c r="AC187" s="42">
        <v>0.2</v>
      </c>
      <c r="AD187">
        <v>20</v>
      </c>
      <c r="AE187">
        <v>100</v>
      </c>
      <c r="AF187" s="42">
        <v>0.22641509433962267</v>
      </c>
      <c r="AG187">
        <v>24</v>
      </c>
      <c r="AH187">
        <v>106</v>
      </c>
      <c r="AI187" s="42">
        <v>0.21022727272727273</v>
      </c>
      <c r="AJ187">
        <v>37</v>
      </c>
      <c r="AK187">
        <v>176</v>
      </c>
      <c r="AL187" s="42"/>
    </row>
    <row r="188" spans="1:61" x14ac:dyDescent="0.3">
      <c r="A188" t="s">
        <v>210</v>
      </c>
      <c r="B188" s="42">
        <v>7.8521939953810627E-2</v>
      </c>
      <c r="C188">
        <v>34</v>
      </c>
      <c r="D188">
        <v>433</v>
      </c>
      <c r="E188" s="42">
        <v>0.06</v>
      </c>
      <c r="F188">
        <v>6</v>
      </c>
      <c r="G188">
        <v>100</v>
      </c>
      <c r="H188" s="42">
        <v>0.10891089108910892</v>
      </c>
      <c r="I188">
        <v>11</v>
      </c>
      <c r="J188">
        <v>101</v>
      </c>
      <c r="K188" s="42">
        <v>7.6530612244897961E-2</v>
      </c>
      <c r="L188">
        <v>15</v>
      </c>
      <c r="M188">
        <v>196</v>
      </c>
      <c r="N188" s="42">
        <v>0.15</v>
      </c>
      <c r="O188">
        <v>15</v>
      </c>
      <c r="P188">
        <v>100</v>
      </c>
      <c r="Q188" s="42">
        <v>0.1702127659574468</v>
      </c>
      <c r="R188">
        <v>16</v>
      </c>
      <c r="S188">
        <v>94</v>
      </c>
      <c r="T188" s="42">
        <v>6.5934065934065936E-2</v>
      </c>
      <c r="U188">
        <v>6</v>
      </c>
      <c r="V188">
        <v>91</v>
      </c>
      <c r="W188" s="42">
        <v>9.5846645367412137E-2</v>
      </c>
      <c r="X188">
        <v>30</v>
      </c>
      <c r="Y188">
        <v>313</v>
      </c>
      <c r="Z188" s="42">
        <v>8.0357142857142863E-2</v>
      </c>
      <c r="AA188">
        <v>9</v>
      </c>
      <c r="AB188">
        <v>112</v>
      </c>
      <c r="AC188" s="42">
        <v>0.03</v>
      </c>
      <c r="AD188">
        <v>3</v>
      </c>
      <c r="AE188">
        <v>100</v>
      </c>
      <c r="AF188" s="42">
        <v>3.7735849056603772E-2</v>
      </c>
      <c r="AG188">
        <v>4</v>
      </c>
      <c r="AH188">
        <v>106</v>
      </c>
      <c r="AI188" s="42">
        <v>6.8181818181818177E-2</v>
      </c>
      <c r="AJ188">
        <v>12</v>
      </c>
      <c r="AK188">
        <v>176</v>
      </c>
      <c r="AL188" s="42"/>
    </row>
    <row r="189" spans="1:61" x14ac:dyDescent="0.3">
      <c r="E189" s="40"/>
      <c r="N189" s="40"/>
    </row>
    <row r="190" spans="1:61" x14ac:dyDescent="0.3">
      <c r="B190" s="40"/>
      <c r="N190" s="40"/>
    </row>
    <row r="191" spans="1:61" ht="18" x14ac:dyDescent="0.35">
      <c r="A191" s="1" t="s">
        <v>211</v>
      </c>
      <c r="B191" s="40"/>
      <c r="N191" s="40"/>
    </row>
    <row r="192" spans="1:61" x14ac:dyDescent="0.3">
      <c r="A192" s="142" t="s">
        <v>304</v>
      </c>
      <c r="B192" s="284" t="s">
        <v>356</v>
      </c>
      <c r="C192" s="284"/>
      <c r="D192" s="284"/>
      <c r="E192" s="284"/>
      <c r="F192" s="284"/>
      <c r="G192" s="284"/>
      <c r="H192" s="284" t="s">
        <v>46</v>
      </c>
      <c r="I192" s="284"/>
      <c r="J192" s="284"/>
      <c r="K192" s="284" t="s">
        <v>47</v>
      </c>
      <c r="L192" s="284"/>
      <c r="M192" s="284"/>
      <c r="N192" s="284"/>
      <c r="O192" s="284"/>
      <c r="P192" s="284"/>
      <c r="Q192" s="284"/>
      <c r="R192" s="284"/>
      <c r="S192" s="284"/>
      <c r="T192" s="284"/>
      <c r="U192" s="284"/>
      <c r="V192" s="284"/>
      <c r="W192" s="284" t="s">
        <v>48</v>
      </c>
      <c r="X192" s="284"/>
      <c r="Y192" s="284"/>
      <c r="Z192" s="284"/>
      <c r="AA192" s="284"/>
      <c r="AB192" s="284"/>
      <c r="AC192" s="284"/>
      <c r="AD192" s="284"/>
      <c r="AE192" s="284"/>
      <c r="AF192" s="284"/>
      <c r="AG192" s="284"/>
      <c r="AH192" s="284"/>
      <c r="AI192" s="284" t="s">
        <v>357</v>
      </c>
      <c r="AJ192" s="284"/>
      <c r="AK192" s="28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21" s="4" customFormat="1" x14ac:dyDescent="0.3">
      <c r="B193" s="284" t="s">
        <v>99</v>
      </c>
      <c r="C193" s="284"/>
      <c r="D193" s="284"/>
      <c r="E193" s="284" t="s">
        <v>68</v>
      </c>
      <c r="F193" s="284"/>
      <c r="G193" s="284"/>
      <c r="H193" s="284" t="s">
        <v>121</v>
      </c>
      <c r="I193" s="284"/>
      <c r="J193" s="284"/>
      <c r="K193" s="284" t="s">
        <v>115</v>
      </c>
      <c r="L193" s="284"/>
      <c r="M193" s="284"/>
      <c r="N193" s="284" t="s">
        <v>62</v>
      </c>
      <c r="O193" s="284"/>
      <c r="P193" s="284"/>
      <c r="Q193" s="284" t="s">
        <v>142</v>
      </c>
      <c r="R193" s="284"/>
      <c r="S193" s="284"/>
      <c r="T193" s="284" t="s">
        <v>84</v>
      </c>
      <c r="U193" s="284"/>
      <c r="V193" s="284"/>
      <c r="W193" s="284" t="s">
        <v>149</v>
      </c>
      <c r="X193" s="284"/>
      <c r="Y193" s="284"/>
      <c r="Z193" s="284" t="s">
        <v>144</v>
      </c>
      <c r="AA193" s="284"/>
      <c r="AB193" s="284"/>
      <c r="AC193" s="284" t="s">
        <v>117</v>
      </c>
      <c r="AD193" s="284"/>
      <c r="AE193" s="284"/>
      <c r="AF193" s="284" t="s">
        <v>125</v>
      </c>
      <c r="AG193" s="284"/>
      <c r="AH193" s="284"/>
      <c r="AI193" s="284" t="s">
        <v>148</v>
      </c>
      <c r="AJ193" s="284"/>
      <c r="AK193" s="284"/>
    </row>
    <row r="194" spans="1:121" s="4" customFormat="1" x14ac:dyDescent="0.3">
      <c r="B194" s="144" t="s">
        <v>33</v>
      </c>
      <c r="C194" s="15" t="s">
        <v>34</v>
      </c>
      <c r="D194" s="15" t="s">
        <v>35</v>
      </c>
      <c r="E194" s="144" t="s">
        <v>33</v>
      </c>
      <c r="F194" s="15" t="s">
        <v>34</v>
      </c>
      <c r="G194" s="15" t="s">
        <v>35</v>
      </c>
      <c r="H194" s="144" t="s">
        <v>33</v>
      </c>
      <c r="I194" s="15" t="s">
        <v>34</v>
      </c>
      <c r="J194" s="15" t="s">
        <v>35</v>
      </c>
      <c r="K194" s="144" t="s">
        <v>33</v>
      </c>
      <c r="L194" s="15" t="s">
        <v>34</v>
      </c>
      <c r="M194" s="15" t="s">
        <v>35</v>
      </c>
      <c r="N194" s="144" t="s">
        <v>33</v>
      </c>
      <c r="O194" s="15" t="s">
        <v>34</v>
      </c>
      <c r="P194" s="15" t="s">
        <v>35</v>
      </c>
      <c r="Q194" s="144" t="s">
        <v>33</v>
      </c>
      <c r="R194" s="15" t="s">
        <v>34</v>
      </c>
      <c r="S194" s="15" t="s">
        <v>35</v>
      </c>
      <c r="T194" s="144" t="s">
        <v>33</v>
      </c>
      <c r="U194" s="15" t="s">
        <v>34</v>
      </c>
      <c r="V194" s="15" t="s">
        <v>35</v>
      </c>
      <c r="W194" s="144" t="s">
        <v>33</v>
      </c>
      <c r="X194" s="15" t="s">
        <v>34</v>
      </c>
      <c r="Y194" s="15" t="s">
        <v>35</v>
      </c>
      <c r="Z194" s="144" t="s">
        <v>33</v>
      </c>
      <c r="AA194" s="15" t="s">
        <v>34</v>
      </c>
      <c r="AB194" s="15" t="s">
        <v>35</v>
      </c>
      <c r="AC194" s="144" t="s">
        <v>33</v>
      </c>
      <c r="AD194" s="15" t="s">
        <v>34</v>
      </c>
      <c r="AE194" s="15" t="s">
        <v>35</v>
      </c>
      <c r="AF194" s="144" t="s">
        <v>33</v>
      </c>
      <c r="AG194" s="15" t="s">
        <v>34</v>
      </c>
      <c r="AH194" s="15" t="s">
        <v>35</v>
      </c>
      <c r="AI194" s="144" t="s">
        <v>33</v>
      </c>
      <c r="AJ194" s="15" t="s">
        <v>34</v>
      </c>
      <c r="AK194" s="15" t="s">
        <v>35</v>
      </c>
      <c r="AL194" s="144"/>
      <c r="AM194" s="15"/>
      <c r="AN194" s="15"/>
      <c r="AO194" s="144"/>
      <c r="AP194" s="15"/>
      <c r="AQ194" s="15"/>
      <c r="AR194" s="144"/>
      <c r="AS194" s="15"/>
      <c r="AT194" s="15"/>
    </row>
    <row r="195" spans="1:121" x14ac:dyDescent="0.3">
      <c r="A195" t="s">
        <v>212</v>
      </c>
      <c r="B195" s="42">
        <v>2.9748283752860413E-2</v>
      </c>
      <c r="C195">
        <v>13</v>
      </c>
      <c r="D195">
        <v>437</v>
      </c>
      <c r="E195" s="42">
        <v>3.9603960396039604E-2</v>
      </c>
      <c r="F195">
        <v>4</v>
      </c>
      <c r="G195">
        <v>101</v>
      </c>
      <c r="H195" s="42">
        <v>1.9801980198019802E-2</v>
      </c>
      <c r="I195">
        <v>2</v>
      </c>
      <c r="J195">
        <v>101</v>
      </c>
      <c r="K195" s="42">
        <v>1.5228426395939087E-2</v>
      </c>
      <c r="L195">
        <v>3</v>
      </c>
      <c r="M195">
        <v>197</v>
      </c>
      <c r="N195" s="42">
        <v>5.9405940594059403E-2</v>
      </c>
      <c r="O195">
        <v>6</v>
      </c>
      <c r="P195">
        <v>101</v>
      </c>
      <c r="Q195" s="42">
        <v>2.1052631578947368E-2</v>
      </c>
      <c r="R195">
        <v>2</v>
      </c>
      <c r="S195">
        <v>95</v>
      </c>
      <c r="T195" s="42">
        <v>2.1505376344086023E-2</v>
      </c>
      <c r="U195">
        <v>2</v>
      </c>
      <c r="V195">
        <v>93</v>
      </c>
      <c r="W195" s="42">
        <v>3.7974683544303799E-2</v>
      </c>
      <c r="X195">
        <v>12</v>
      </c>
      <c r="Y195">
        <v>316</v>
      </c>
      <c r="Z195" s="42">
        <v>6.25E-2</v>
      </c>
      <c r="AA195">
        <v>7</v>
      </c>
      <c r="AB195">
        <v>112</v>
      </c>
      <c r="AC195" s="42">
        <v>5.9405940594059403E-2</v>
      </c>
      <c r="AD195">
        <v>6</v>
      </c>
      <c r="AE195">
        <v>101</v>
      </c>
      <c r="AF195" s="42">
        <v>3.7383177570093455E-2</v>
      </c>
      <c r="AG195">
        <v>4</v>
      </c>
      <c r="AH195">
        <v>107</v>
      </c>
      <c r="AI195" s="42">
        <v>3.3898305084745763E-2</v>
      </c>
      <c r="AJ195">
        <v>6</v>
      </c>
      <c r="AK195">
        <v>177</v>
      </c>
      <c r="AL195" s="42"/>
      <c r="AO195" s="42"/>
      <c r="AR195" s="42"/>
    </row>
    <row r="196" spans="1:121" x14ac:dyDescent="0.3">
      <c r="A196" t="s">
        <v>213</v>
      </c>
      <c r="B196" s="42">
        <v>9.6109839816933634E-2</v>
      </c>
      <c r="C196">
        <v>42</v>
      </c>
      <c r="D196">
        <v>437</v>
      </c>
      <c r="E196" s="42">
        <v>0.11881188118811881</v>
      </c>
      <c r="F196">
        <v>12</v>
      </c>
      <c r="G196">
        <v>101</v>
      </c>
      <c r="H196" s="42">
        <v>0.13861386138613863</v>
      </c>
      <c r="I196">
        <v>14</v>
      </c>
      <c r="J196">
        <v>101</v>
      </c>
      <c r="K196" s="42">
        <v>0.14720812182741116</v>
      </c>
      <c r="L196">
        <v>29</v>
      </c>
      <c r="M196">
        <v>197</v>
      </c>
      <c r="N196" s="42">
        <v>0.13861386138613863</v>
      </c>
      <c r="O196">
        <v>14</v>
      </c>
      <c r="P196">
        <v>101</v>
      </c>
      <c r="Q196" s="42">
        <v>0.15789473684210525</v>
      </c>
      <c r="R196">
        <v>15</v>
      </c>
      <c r="S196">
        <v>95</v>
      </c>
      <c r="T196" s="42">
        <v>0.12903225806451613</v>
      </c>
      <c r="U196">
        <v>12</v>
      </c>
      <c r="V196">
        <v>93</v>
      </c>
      <c r="W196" s="42">
        <v>0.10443037974683544</v>
      </c>
      <c r="X196">
        <v>33</v>
      </c>
      <c r="Y196">
        <v>316</v>
      </c>
      <c r="Z196" s="42">
        <v>0.10714285714285714</v>
      </c>
      <c r="AA196">
        <v>12</v>
      </c>
      <c r="AB196">
        <v>112</v>
      </c>
      <c r="AC196" s="42">
        <v>0.15841584158415842</v>
      </c>
      <c r="AD196">
        <v>16</v>
      </c>
      <c r="AE196">
        <v>101</v>
      </c>
      <c r="AF196" s="42">
        <v>0.15887850467289719</v>
      </c>
      <c r="AG196">
        <v>17</v>
      </c>
      <c r="AH196">
        <v>107</v>
      </c>
      <c r="AI196" s="42">
        <v>0.15254237288135594</v>
      </c>
      <c r="AJ196">
        <v>27</v>
      </c>
      <c r="AK196">
        <v>177</v>
      </c>
      <c r="AL196" s="42"/>
      <c r="AO196" s="42"/>
      <c r="AR196" s="42"/>
    </row>
    <row r="197" spans="1:121" x14ac:dyDescent="0.3">
      <c r="A197" t="s">
        <v>214</v>
      </c>
      <c r="B197" s="42">
        <v>4.3478260869565216E-2</v>
      </c>
      <c r="C197">
        <v>19</v>
      </c>
      <c r="D197">
        <v>437</v>
      </c>
      <c r="E197" s="42">
        <v>7.9207920792079209E-2</v>
      </c>
      <c r="F197">
        <v>8</v>
      </c>
      <c r="G197">
        <v>101</v>
      </c>
      <c r="H197" s="42">
        <v>7.9207920792079209E-2</v>
      </c>
      <c r="I197">
        <v>8</v>
      </c>
      <c r="J197">
        <v>101</v>
      </c>
      <c r="K197" s="42">
        <v>5.0761421319796954E-2</v>
      </c>
      <c r="L197">
        <v>10</v>
      </c>
      <c r="M197">
        <v>197</v>
      </c>
      <c r="N197" s="42">
        <v>9.9009900990099015E-2</v>
      </c>
      <c r="O197">
        <v>10</v>
      </c>
      <c r="P197">
        <v>101</v>
      </c>
      <c r="Q197" s="42">
        <v>4.2105263157894736E-2</v>
      </c>
      <c r="R197">
        <v>4</v>
      </c>
      <c r="S197">
        <v>95</v>
      </c>
      <c r="T197" s="42">
        <v>5.3763440860215048E-2</v>
      </c>
      <c r="U197">
        <v>5</v>
      </c>
      <c r="V197">
        <v>93</v>
      </c>
      <c r="W197" s="42">
        <v>8.8607594936708847E-2</v>
      </c>
      <c r="X197">
        <v>28</v>
      </c>
      <c r="Y197">
        <v>316</v>
      </c>
      <c r="Z197" s="42">
        <v>7.1428571428571425E-2</v>
      </c>
      <c r="AA197">
        <v>8</v>
      </c>
      <c r="AB197">
        <v>112</v>
      </c>
      <c r="AC197" s="42">
        <v>7.9207920792079209E-2</v>
      </c>
      <c r="AD197">
        <v>8</v>
      </c>
      <c r="AE197">
        <v>101</v>
      </c>
      <c r="AF197" s="42">
        <v>5.6074766355140186E-2</v>
      </c>
      <c r="AG197">
        <v>6</v>
      </c>
      <c r="AH197">
        <v>107</v>
      </c>
      <c r="AI197" s="42">
        <v>7.909604519774012E-2</v>
      </c>
      <c r="AJ197">
        <v>14</v>
      </c>
      <c r="AK197">
        <v>177</v>
      </c>
      <c r="AL197" s="42"/>
      <c r="AO197" s="42"/>
      <c r="AR197" s="42"/>
    </row>
    <row r="198" spans="1:121" x14ac:dyDescent="0.3">
      <c r="A198" t="s">
        <v>215</v>
      </c>
      <c r="B198" s="42">
        <v>0.77116704805491987</v>
      </c>
      <c r="C198">
        <v>337</v>
      </c>
      <c r="D198">
        <v>437</v>
      </c>
      <c r="E198" s="42">
        <v>0.7623762376237625</v>
      </c>
      <c r="F198">
        <v>77</v>
      </c>
      <c r="G198">
        <v>101</v>
      </c>
      <c r="H198" s="42">
        <v>0.62376237623762376</v>
      </c>
      <c r="I198">
        <v>63</v>
      </c>
      <c r="J198">
        <v>101</v>
      </c>
      <c r="K198" s="42">
        <v>0.67005076142131981</v>
      </c>
      <c r="L198">
        <v>132</v>
      </c>
      <c r="M198">
        <v>197</v>
      </c>
      <c r="N198" s="42">
        <v>0.71287128712871284</v>
      </c>
      <c r="O198">
        <v>72</v>
      </c>
      <c r="P198">
        <v>101</v>
      </c>
      <c r="Q198" s="42">
        <v>0.63157894736842102</v>
      </c>
      <c r="R198">
        <v>60</v>
      </c>
      <c r="S198">
        <v>95</v>
      </c>
      <c r="T198" s="42">
        <v>0.74193548387096764</v>
      </c>
      <c r="U198">
        <v>69</v>
      </c>
      <c r="V198">
        <v>93</v>
      </c>
      <c r="W198" s="42">
        <v>0.77215189873417733</v>
      </c>
      <c r="X198">
        <v>244</v>
      </c>
      <c r="Y198">
        <v>316</v>
      </c>
      <c r="Z198" s="42">
        <v>0.7232142857142857</v>
      </c>
      <c r="AA198">
        <v>81</v>
      </c>
      <c r="AB198">
        <v>112</v>
      </c>
      <c r="AC198" s="42">
        <v>0.70297029702970293</v>
      </c>
      <c r="AD198">
        <v>71</v>
      </c>
      <c r="AE198">
        <v>101</v>
      </c>
      <c r="AF198" s="42">
        <v>0.74766355140186913</v>
      </c>
      <c r="AG198">
        <v>80</v>
      </c>
      <c r="AH198">
        <v>107</v>
      </c>
      <c r="AI198" s="42">
        <v>0.67796610169491511</v>
      </c>
      <c r="AJ198">
        <v>120</v>
      </c>
      <c r="AK198">
        <v>177</v>
      </c>
      <c r="AL198" s="42"/>
      <c r="AO198" s="42"/>
      <c r="AR198" s="42"/>
    </row>
    <row r="199" spans="1:121" x14ac:dyDescent="0.3">
      <c r="A199" t="s">
        <v>216</v>
      </c>
      <c r="B199" s="42">
        <v>0.19221967963386727</v>
      </c>
      <c r="C199">
        <v>84</v>
      </c>
      <c r="D199">
        <v>437</v>
      </c>
      <c r="E199" s="42">
        <v>0.20792079207920794</v>
      </c>
      <c r="F199">
        <v>21</v>
      </c>
      <c r="G199">
        <v>101</v>
      </c>
      <c r="H199" s="42">
        <v>0.19801980198019803</v>
      </c>
      <c r="I199">
        <v>20</v>
      </c>
      <c r="J199">
        <v>101</v>
      </c>
      <c r="K199" s="42">
        <v>0.15228426395939088</v>
      </c>
      <c r="L199">
        <v>30</v>
      </c>
      <c r="M199">
        <v>197</v>
      </c>
      <c r="N199" s="42">
        <v>0.13861386138613863</v>
      </c>
      <c r="O199">
        <v>14</v>
      </c>
      <c r="P199">
        <v>101</v>
      </c>
      <c r="Q199" s="42">
        <v>0.1368421052631579</v>
      </c>
      <c r="R199">
        <v>13</v>
      </c>
      <c r="S199">
        <v>95</v>
      </c>
      <c r="T199" s="42">
        <v>0.15053763440860216</v>
      </c>
      <c r="U199">
        <v>14</v>
      </c>
      <c r="V199">
        <v>93</v>
      </c>
      <c r="W199" s="42">
        <v>0.25949367088607594</v>
      </c>
      <c r="X199">
        <v>82</v>
      </c>
      <c r="Y199">
        <v>316</v>
      </c>
      <c r="Z199" s="42">
        <v>0.1875</v>
      </c>
      <c r="AA199">
        <v>21</v>
      </c>
      <c r="AB199">
        <v>112</v>
      </c>
      <c r="AC199" s="42">
        <v>0.12871287128712872</v>
      </c>
      <c r="AD199">
        <v>13</v>
      </c>
      <c r="AE199">
        <v>101</v>
      </c>
      <c r="AF199" s="42">
        <v>0.10280373831775699</v>
      </c>
      <c r="AG199">
        <v>11</v>
      </c>
      <c r="AH199">
        <v>107</v>
      </c>
      <c r="AI199" s="42">
        <v>0.1807909604519774</v>
      </c>
      <c r="AJ199">
        <v>32</v>
      </c>
      <c r="AK199">
        <v>177</v>
      </c>
      <c r="AL199" s="42"/>
      <c r="AO199" s="42"/>
      <c r="AR199" s="42"/>
    </row>
    <row r="200" spans="1:121" x14ac:dyDescent="0.3">
      <c r="A200" t="s">
        <v>217</v>
      </c>
      <c r="B200" s="42">
        <v>0.2219679633867277</v>
      </c>
      <c r="C200">
        <v>97</v>
      </c>
      <c r="D200">
        <v>437</v>
      </c>
      <c r="E200" s="42">
        <v>0.21782178217821785</v>
      </c>
      <c r="F200">
        <v>22</v>
      </c>
      <c r="G200">
        <v>101</v>
      </c>
      <c r="H200" s="42">
        <v>0.21782178217821785</v>
      </c>
      <c r="I200">
        <v>22</v>
      </c>
      <c r="J200">
        <v>101</v>
      </c>
      <c r="K200" s="42">
        <v>0.26903553299492383</v>
      </c>
      <c r="L200">
        <v>53</v>
      </c>
      <c r="M200">
        <v>197</v>
      </c>
      <c r="N200" s="42">
        <v>0.23762376237623761</v>
      </c>
      <c r="O200">
        <v>24</v>
      </c>
      <c r="P200">
        <v>101</v>
      </c>
      <c r="Q200" s="42">
        <v>0.24210526315789471</v>
      </c>
      <c r="R200">
        <v>23</v>
      </c>
      <c r="S200">
        <v>95</v>
      </c>
      <c r="T200" s="42">
        <v>0.17204301075268819</v>
      </c>
      <c r="U200">
        <v>16</v>
      </c>
      <c r="V200">
        <v>93</v>
      </c>
      <c r="W200" s="42">
        <v>0.23417721518987342</v>
      </c>
      <c r="X200">
        <v>74</v>
      </c>
      <c r="Y200">
        <v>316</v>
      </c>
      <c r="Z200" s="42">
        <v>0.21428571428571427</v>
      </c>
      <c r="AA200">
        <v>24</v>
      </c>
      <c r="AB200">
        <v>112</v>
      </c>
      <c r="AC200" s="42">
        <v>0.22772277227722776</v>
      </c>
      <c r="AD200">
        <v>23</v>
      </c>
      <c r="AE200">
        <v>101</v>
      </c>
      <c r="AF200" s="42">
        <v>0.26168224299065418</v>
      </c>
      <c r="AG200">
        <v>28</v>
      </c>
      <c r="AH200">
        <v>107</v>
      </c>
      <c r="AI200" s="42">
        <v>0.24293785310734464</v>
      </c>
      <c r="AJ200">
        <v>43</v>
      </c>
      <c r="AK200">
        <v>177</v>
      </c>
      <c r="AL200" s="42"/>
      <c r="AO200" s="42"/>
      <c r="AR200" s="42"/>
    </row>
    <row r="201" spans="1:121" x14ac:dyDescent="0.3">
      <c r="A201" t="s">
        <v>218</v>
      </c>
      <c r="B201" s="42">
        <v>4.1189931350114416E-2</v>
      </c>
      <c r="C201">
        <v>18</v>
      </c>
      <c r="D201">
        <v>437</v>
      </c>
      <c r="E201" s="42">
        <v>5.9405940594059403E-2</v>
      </c>
      <c r="F201">
        <v>6</v>
      </c>
      <c r="G201">
        <v>101</v>
      </c>
      <c r="H201" s="42">
        <v>5.9405940594059403E-2</v>
      </c>
      <c r="I201">
        <v>6</v>
      </c>
      <c r="J201">
        <v>101</v>
      </c>
      <c r="K201" s="42">
        <v>6.0913705583756347E-2</v>
      </c>
      <c r="L201">
        <v>12</v>
      </c>
      <c r="M201">
        <v>197</v>
      </c>
      <c r="N201" s="42">
        <v>3.9603960396039604E-2</v>
      </c>
      <c r="O201">
        <v>4</v>
      </c>
      <c r="P201">
        <v>101</v>
      </c>
      <c r="Q201" s="42">
        <v>3.1578947368421054E-2</v>
      </c>
      <c r="R201">
        <v>3</v>
      </c>
      <c r="S201">
        <v>95</v>
      </c>
      <c r="T201" s="42">
        <v>6.4516129032258063E-2</v>
      </c>
      <c r="U201">
        <v>6</v>
      </c>
      <c r="V201">
        <v>93</v>
      </c>
      <c r="W201" s="42">
        <v>5.3797468354430382E-2</v>
      </c>
      <c r="X201">
        <v>17</v>
      </c>
      <c r="Y201">
        <v>316</v>
      </c>
      <c r="Z201" s="42">
        <v>8.0357142857142863E-2</v>
      </c>
      <c r="AA201">
        <v>9</v>
      </c>
      <c r="AB201">
        <v>112</v>
      </c>
      <c r="AC201" s="42">
        <v>5.9405940594059403E-2</v>
      </c>
      <c r="AD201">
        <v>6</v>
      </c>
      <c r="AE201">
        <v>101</v>
      </c>
      <c r="AF201" s="42">
        <v>1.8691588785046728E-2</v>
      </c>
      <c r="AG201">
        <v>2</v>
      </c>
      <c r="AH201">
        <v>107</v>
      </c>
      <c r="AI201" s="42">
        <v>5.6497175141242945E-2</v>
      </c>
      <c r="AJ201">
        <v>10</v>
      </c>
      <c r="AK201">
        <v>177</v>
      </c>
      <c r="AL201" s="42"/>
      <c r="AO201" s="42"/>
      <c r="AR201" s="42"/>
    </row>
    <row r="202" spans="1:121" x14ac:dyDescent="0.3">
      <c r="N202" s="40"/>
    </row>
    <row r="203" spans="1:121" x14ac:dyDescent="0.3">
      <c r="N203" s="40"/>
    </row>
    <row r="204" spans="1:121" ht="18" x14ac:dyDescent="0.35">
      <c r="A204" s="1" t="s">
        <v>221</v>
      </c>
      <c r="F204" s="10"/>
      <c r="N204" s="40"/>
    </row>
    <row r="205" spans="1:121" x14ac:dyDescent="0.3">
      <c r="A205" s="195" t="s">
        <v>327</v>
      </c>
      <c r="B205" s="69"/>
      <c r="C205" s="69"/>
      <c r="D205" s="69"/>
      <c r="E205" s="69"/>
      <c r="F205" s="69"/>
      <c r="G205" s="69"/>
      <c r="H205" s="69"/>
      <c r="I205" s="69"/>
      <c r="J205" s="69"/>
      <c r="K205" s="69"/>
      <c r="N205" s="40"/>
      <c r="AT205" s="4"/>
    </row>
    <row r="206" spans="1:121" s="4" customFormat="1" ht="14.4" customHeight="1" x14ac:dyDescent="0.3">
      <c r="A206" s="183"/>
      <c r="B206" s="284" t="s">
        <v>356</v>
      </c>
      <c r="C206" s="284"/>
      <c r="D206" s="284"/>
      <c r="E206" s="284"/>
      <c r="F206" s="284"/>
      <c r="G206" s="284"/>
      <c r="H206" s="284"/>
      <c r="I206" s="284"/>
      <c r="J206" s="284"/>
      <c r="K206" s="284"/>
      <c r="L206" s="284"/>
      <c r="M206" s="284"/>
      <c r="N206" s="284" t="s">
        <v>46</v>
      </c>
      <c r="O206" s="284"/>
      <c r="P206" s="284"/>
      <c r="Q206" s="284"/>
      <c r="R206" s="284"/>
      <c r="S206" s="284"/>
      <c r="T206" s="284" t="s">
        <v>47</v>
      </c>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t="s">
        <v>48</v>
      </c>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t="s">
        <v>357</v>
      </c>
      <c r="BQ206" s="284"/>
      <c r="BR206" s="284"/>
      <c r="BS206" s="284"/>
      <c r="BT206" s="284"/>
      <c r="BU206" s="284"/>
      <c r="CT206" s="284" t="s">
        <v>49</v>
      </c>
      <c r="CU206" s="284"/>
      <c r="CV206" s="284"/>
      <c r="CW206" s="284"/>
      <c r="CX206" s="284"/>
      <c r="CY206" s="284"/>
      <c r="CZ206" s="284"/>
      <c r="DA206" s="284"/>
      <c r="DB206" s="284"/>
      <c r="DC206" s="284"/>
      <c r="DD206" s="284"/>
      <c r="DE206" s="284"/>
      <c r="DF206" s="284"/>
      <c r="DG206" s="284"/>
      <c r="DH206" s="284"/>
      <c r="DI206" s="284"/>
      <c r="DJ206" s="284"/>
      <c r="DK206" s="284"/>
      <c r="DL206" s="284"/>
      <c r="DM206" s="284"/>
      <c r="DN206" s="284"/>
      <c r="DO206" s="284"/>
      <c r="DP206" s="284"/>
      <c r="DQ206" s="284"/>
    </row>
    <row r="207" spans="1:121" x14ac:dyDescent="0.3">
      <c r="B207" s="284" t="s">
        <v>99</v>
      </c>
      <c r="C207" s="284"/>
      <c r="D207" s="284"/>
      <c r="E207" s="284"/>
      <c r="F207" s="284"/>
      <c r="G207" s="284"/>
      <c r="H207" s="284" t="s">
        <v>68</v>
      </c>
      <c r="I207" s="284"/>
      <c r="J207" s="284"/>
      <c r="K207" s="284"/>
      <c r="L207" s="284"/>
      <c r="M207" s="284"/>
      <c r="N207" s="284" t="s">
        <v>121</v>
      </c>
      <c r="O207" s="284"/>
      <c r="P207" s="284"/>
      <c r="Q207" s="284"/>
      <c r="R207" s="284"/>
      <c r="S207" s="284"/>
      <c r="T207" s="284" t="s">
        <v>115</v>
      </c>
      <c r="U207" s="284"/>
      <c r="V207" s="284"/>
      <c r="W207" s="284"/>
      <c r="X207" s="284"/>
      <c r="Y207" s="284"/>
      <c r="Z207" s="284" t="s">
        <v>62</v>
      </c>
      <c r="AA207" s="284"/>
      <c r="AB207" s="284"/>
      <c r="AC207" s="284"/>
      <c r="AD207" s="284"/>
      <c r="AE207" s="284"/>
      <c r="AF207" s="284" t="s">
        <v>142</v>
      </c>
      <c r="AG207" s="284"/>
      <c r="AH207" s="284"/>
      <c r="AI207" s="284"/>
      <c r="AJ207" s="284"/>
      <c r="AK207" s="284"/>
      <c r="AL207" s="284" t="s">
        <v>84</v>
      </c>
      <c r="AM207" s="284"/>
      <c r="AN207" s="284"/>
      <c r="AO207" s="284"/>
      <c r="AP207" s="284"/>
      <c r="AQ207" s="284"/>
      <c r="AR207" s="284" t="s">
        <v>149</v>
      </c>
      <c r="AS207" s="284"/>
      <c r="AT207" s="284"/>
      <c r="AU207" s="284"/>
      <c r="AV207" s="284"/>
      <c r="AW207" s="284"/>
      <c r="AX207" s="284" t="s">
        <v>144</v>
      </c>
      <c r="AY207" s="284"/>
      <c r="AZ207" s="284"/>
      <c r="BA207" s="284"/>
      <c r="BB207" s="284"/>
      <c r="BC207" s="284"/>
      <c r="BD207" s="284" t="s">
        <v>117</v>
      </c>
      <c r="BE207" s="284"/>
      <c r="BF207" s="284"/>
      <c r="BG207" s="284"/>
      <c r="BH207" s="284"/>
      <c r="BI207" s="284"/>
      <c r="BJ207" s="284" t="s">
        <v>125</v>
      </c>
      <c r="BK207" s="284"/>
      <c r="BL207" s="284"/>
      <c r="BM207" s="284"/>
      <c r="BN207" s="284"/>
      <c r="BO207" s="284"/>
      <c r="BP207" s="284" t="s">
        <v>148</v>
      </c>
      <c r="BQ207" s="284"/>
      <c r="BR207" s="284"/>
      <c r="BS207" s="284"/>
      <c r="BT207" s="284"/>
      <c r="BU207" s="284"/>
      <c r="BV207" s="4"/>
      <c r="BW207" s="4"/>
      <c r="BX207" s="4"/>
      <c r="BY207" s="4"/>
      <c r="BZ207" s="4"/>
      <c r="CA207" s="4"/>
    </row>
    <row r="208" spans="1:121" s="250" customFormat="1" x14ac:dyDescent="0.3">
      <c r="B208" s="250" t="s">
        <v>223</v>
      </c>
      <c r="C208" s="250" t="s">
        <v>224</v>
      </c>
      <c r="D208" s="250" t="s">
        <v>278</v>
      </c>
      <c r="E208" s="250" t="s">
        <v>226</v>
      </c>
      <c r="F208" s="250" t="s">
        <v>227</v>
      </c>
      <c r="G208" s="250" t="s">
        <v>35</v>
      </c>
      <c r="H208" s="250" t="s">
        <v>223</v>
      </c>
      <c r="I208" s="250" t="s">
        <v>224</v>
      </c>
      <c r="J208" s="250" t="s">
        <v>278</v>
      </c>
      <c r="K208" s="250" t="s">
        <v>226</v>
      </c>
      <c r="L208" s="250" t="s">
        <v>227</v>
      </c>
      <c r="M208" s="250" t="s">
        <v>35</v>
      </c>
      <c r="N208" s="250" t="s">
        <v>223</v>
      </c>
      <c r="O208" s="250" t="s">
        <v>224</v>
      </c>
      <c r="P208" s="250" t="s">
        <v>278</v>
      </c>
      <c r="Q208" s="250" t="s">
        <v>226</v>
      </c>
      <c r="R208" s="250" t="s">
        <v>227</v>
      </c>
      <c r="S208" s="250" t="s">
        <v>35</v>
      </c>
      <c r="T208" s="250" t="s">
        <v>223</v>
      </c>
      <c r="U208" s="250" t="s">
        <v>224</v>
      </c>
      <c r="V208" s="250" t="s">
        <v>278</v>
      </c>
      <c r="W208" s="250" t="s">
        <v>226</v>
      </c>
      <c r="X208" s="250" t="s">
        <v>227</v>
      </c>
      <c r="Y208" s="250" t="s">
        <v>35</v>
      </c>
      <c r="Z208" s="250" t="s">
        <v>223</v>
      </c>
      <c r="AA208" s="250" t="s">
        <v>224</v>
      </c>
      <c r="AB208" s="250" t="s">
        <v>278</v>
      </c>
      <c r="AC208" s="250" t="s">
        <v>226</v>
      </c>
      <c r="AD208" s="250" t="s">
        <v>227</v>
      </c>
      <c r="AE208" s="250" t="s">
        <v>35</v>
      </c>
      <c r="AF208" s="250" t="s">
        <v>223</v>
      </c>
      <c r="AG208" s="250" t="s">
        <v>224</v>
      </c>
      <c r="AH208" s="250" t="s">
        <v>278</v>
      </c>
      <c r="AI208" s="250" t="s">
        <v>226</v>
      </c>
      <c r="AJ208" s="250" t="s">
        <v>227</v>
      </c>
      <c r="AK208" s="250" t="s">
        <v>35</v>
      </c>
      <c r="AL208" s="250" t="s">
        <v>223</v>
      </c>
      <c r="AM208" s="250" t="s">
        <v>224</v>
      </c>
      <c r="AN208" s="250" t="s">
        <v>278</v>
      </c>
      <c r="AO208" s="250" t="s">
        <v>226</v>
      </c>
      <c r="AP208" s="250" t="s">
        <v>227</v>
      </c>
      <c r="AQ208" s="250" t="s">
        <v>35</v>
      </c>
      <c r="AR208" s="250" t="s">
        <v>223</v>
      </c>
      <c r="AS208" s="250" t="s">
        <v>224</v>
      </c>
      <c r="AT208" s="250" t="s">
        <v>278</v>
      </c>
      <c r="AU208" s="250" t="s">
        <v>226</v>
      </c>
      <c r="AV208" s="250" t="s">
        <v>227</v>
      </c>
      <c r="AW208" s="250" t="s">
        <v>35</v>
      </c>
      <c r="AX208" s="250" t="s">
        <v>223</v>
      </c>
      <c r="AY208" s="250" t="s">
        <v>224</v>
      </c>
      <c r="AZ208" s="250" t="s">
        <v>278</v>
      </c>
      <c r="BA208" s="250" t="s">
        <v>226</v>
      </c>
      <c r="BB208" s="250" t="s">
        <v>227</v>
      </c>
      <c r="BC208" s="250" t="s">
        <v>35</v>
      </c>
      <c r="BD208" s="250" t="s">
        <v>223</v>
      </c>
      <c r="BE208" s="250" t="s">
        <v>224</v>
      </c>
      <c r="BF208" s="250" t="s">
        <v>278</v>
      </c>
      <c r="BG208" s="250" t="s">
        <v>226</v>
      </c>
      <c r="BH208" s="250" t="s">
        <v>227</v>
      </c>
      <c r="BI208" s="250" t="s">
        <v>35</v>
      </c>
      <c r="BJ208" s="250" t="s">
        <v>223</v>
      </c>
      <c r="BK208" s="250" t="s">
        <v>224</v>
      </c>
      <c r="BL208" s="250" t="s">
        <v>278</v>
      </c>
      <c r="BM208" s="250" t="s">
        <v>226</v>
      </c>
      <c r="BN208" s="250" t="s">
        <v>227</v>
      </c>
      <c r="BO208" s="250" t="s">
        <v>35</v>
      </c>
      <c r="BP208" s="250" t="s">
        <v>223</v>
      </c>
      <c r="BQ208" s="250" t="s">
        <v>224</v>
      </c>
      <c r="BR208" s="250" t="s">
        <v>278</v>
      </c>
      <c r="BS208" s="250" t="s">
        <v>226</v>
      </c>
      <c r="BT208" s="250" t="s">
        <v>227</v>
      </c>
      <c r="BU208" s="250" t="s">
        <v>35</v>
      </c>
    </row>
    <row r="209" spans="1:78" x14ac:dyDescent="0.3">
      <c r="A209" t="s">
        <v>228</v>
      </c>
      <c r="B209" s="44">
        <v>0.40095465393794749</v>
      </c>
      <c r="C209" s="44">
        <v>0.3054892601431981</v>
      </c>
      <c r="D209" s="44">
        <v>0.20047732696897375</v>
      </c>
      <c r="E209" s="44">
        <v>4.77326968973747E-2</v>
      </c>
      <c r="F209" s="44">
        <v>4.5346062052505964E-2</v>
      </c>
      <c r="G209">
        <v>419</v>
      </c>
      <c r="H209" s="7">
        <v>0.42268041237113402</v>
      </c>
      <c r="I209" s="7">
        <v>0.36082474226804123</v>
      </c>
      <c r="J209" s="7">
        <v>0.14432989690721648</v>
      </c>
      <c r="K209" s="7">
        <v>3.0927835051546393E-2</v>
      </c>
      <c r="L209" s="7">
        <v>4.1237113402061848E-2</v>
      </c>
      <c r="M209">
        <v>97</v>
      </c>
      <c r="N209" s="7">
        <v>0.38297872340425537</v>
      </c>
      <c r="O209" s="7">
        <v>0.22340425531914893</v>
      </c>
      <c r="P209" s="7">
        <v>0.23404255319148937</v>
      </c>
      <c r="Q209" s="7">
        <v>5.3191489361702128E-2</v>
      </c>
      <c r="R209" s="7">
        <v>0.10638297872340426</v>
      </c>
      <c r="S209">
        <v>94</v>
      </c>
      <c r="T209" s="44">
        <v>0.38421052631578945</v>
      </c>
      <c r="U209" s="44">
        <v>0.31052631578947371</v>
      </c>
      <c r="V209" s="44">
        <v>0.20526315789473684</v>
      </c>
      <c r="W209" s="44">
        <v>2.1052631578947368E-2</v>
      </c>
      <c r="X209" s="44">
        <v>7.8947368421052627E-2</v>
      </c>
      <c r="Y209">
        <v>190</v>
      </c>
      <c r="Z209" s="7">
        <v>0.43157894736842112</v>
      </c>
      <c r="AA209" s="7">
        <v>0.27368421052631581</v>
      </c>
      <c r="AB209" s="7">
        <v>0.2</v>
      </c>
      <c r="AC209" s="7">
        <v>3.1578947368421054E-2</v>
      </c>
      <c r="AD209" s="7">
        <v>6.3157894736842107E-2</v>
      </c>
      <c r="AE209">
        <v>95</v>
      </c>
      <c r="AF209" s="7">
        <v>0.37234042553191488</v>
      </c>
      <c r="AG209" s="7">
        <v>0.2978723404255319</v>
      </c>
      <c r="AH209" s="7">
        <v>0.26595744680851063</v>
      </c>
      <c r="AI209" s="7">
        <v>1.0638297872340425E-2</v>
      </c>
      <c r="AJ209" s="7">
        <v>5.3191489361702128E-2</v>
      </c>
      <c r="AK209">
        <v>94</v>
      </c>
      <c r="AL209" s="7">
        <v>0.43678160919540232</v>
      </c>
      <c r="AM209" s="7">
        <v>0.33333333333333326</v>
      </c>
      <c r="AN209" s="7">
        <v>0.13793103448275862</v>
      </c>
      <c r="AO209" s="7">
        <v>5.7471264367816091E-2</v>
      </c>
      <c r="AP209" s="7">
        <v>3.4482758620689655E-2</v>
      </c>
      <c r="AQ209">
        <v>87</v>
      </c>
      <c r="AR209" s="44">
        <v>0.44918032786885248</v>
      </c>
      <c r="AS209" s="44">
        <v>0.3377049180327869</v>
      </c>
      <c r="AT209" s="44">
        <v>0.14098360655737704</v>
      </c>
      <c r="AU209" s="44">
        <v>1.9672131147540985E-2</v>
      </c>
      <c r="AV209" s="44">
        <v>5.2459016393442616E-2</v>
      </c>
      <c r="AW209">
        <v>305</v>
      </c>
      <c r="AX209" s="7">
        <v>0.40186915887850466</v>
      </c>
      <c r="AY209" s="7">
        <v>0.29906542056074764</v>
      </c>
      <c r="AZ209" s="7">
        <v>0.23364485981308414</v>
      </c>
      <c r="BA209" s="7">
        <v>1.8691588785046728E-2</v>
      </c>
      <c r="BB209" s="7">
        <v>4.6728971962616821E-2</v>
      </c>
      <c r="BC209">
        <v>107</v>
      </c>
      <c r="BD209" s="7">
        <v>0.39130434782608697</v>
      </c>
      <c r="BE209" s="7">
        <v>0.32608695652173914</v>
      </c>
      <c r="BF209" s="7">
        <v>0.18478260869565216</v>
      </c>
      <c r="BG209" s="7">
        <v>1.0869565217391304E-2</v>
      </c>
      <c r="BH209" s="7">
        <v>8.6956521739130432E-2</v>
      </c>
      <c r="BI209">
        <v>92</v>
      </c>
      <c r="BJ209" s="7">
        <v>0.41904761904761906</v>
      </c>
      <c r="BK209" s="7">
        <v>0.31428571428571428</v>
      </c>
      <c r="BL209" s="7">
        <v>0.19047619047619047</v>
      </c>
      <c r="BM209" s="7">
        <v>1.9047619047619049E-2</v>
      </c>
      <c r="BN209" s="7">
        <v>5.7142857142857141E-2</v>
      </c>
      <c r="BO209">
        <v>105</v>
      </c>
      <c r="BP209" s="44">
        <v>0.4023668639053255</v>
      </c>
      <c r="BQ209" s="44">
        <v>0.28994082840236685</v>
      </c>
      <c r="BR209" s="44">
        <v>0.21301775147928997</v>
      </c>
      <c r="BS209" s="44">
        <v>4.1420118343195277E-2</v>
      </c>
      <c r="BT209" s="44">
        <v>5.3254437869822494E-2</v>
      </c>
      <c r="BU209">
        <v>169</v>
      </c>
      <c r="BV209" s="7"/>
      <c r="BW209" s="7"/>
      <c r="BX209" s="7"/>
      <c r="BY209" s="7"/>
      <c r="BZ209" s="7"/>
    </row>
    <row r="210" spans="1:78" x14ac:dyDescent="0.3">
      <c r="A210" t="s">
        <v>229</v>
      </c>
      <c r="B210" s="44">
        <v>0.51312649164677804</v>
      </c>
      <c r="C210" s="44">
        <v>0.32458233890214799</v>
      </c>
      <c r="D210" s="44">
        <v>0.10023866348448687</v>
      </c>
      <c r="E210" s="44">
        <v>3.1026252983293555E-2</v>
      </c>
      <c r="F210" s="44">
        <v>3.1026252983293555E-2</v>
      </c>
      <c r="G210">
        <v>419</v>
      </c>
      <c r="H210" s="7">
        <v>0.60824742268041232</v>
      </c>
      <c r="I210" s="7">
        <v>0.25773195876288657</v>
      </c>
      <c r="J210" s="7">
        <v>8.2474226804123696E-2</v>
      </c>
      <c r="K210" s="7">
        <v>0</v>
      </c>
      <c r="L210" s="7">
        <v>5.1546391752577317E-2</v>
      </c>
      <c r="M210">
        <v>97</v>
      </c>
      <c r="N210" s="7">
        <v>0.57446808510638303</v>
      </c>
      <c r="O210" s="7">
        <v>0.24468085106382978</v>
      </c>
      <c r="P210" s="7">
        <v>0.1276595744680851</v>
      </c>
      <c r="Q210" s="7">
        <v>3.1914893617021274E-2</v>
      </c>
      <c r="R210" s="7">
        <v>2.1276595744680851E-2</v>
      </c>
      <c r="S210">
        <v>94</v>
      </c>
      <c r="T210" s="44">
        <v>0.48947368421052639</v>
      </c>
      <c r="U210" s="44">
        <v>0.34210526315789475</v>
      </c>
      <c r="V210" s="44">
        <v>0.13157894736842105</v>
      </c>
      <c r="W210" s="44">
        <v>2.1052631578947368E-2</v>
      </c>
      <c r="X210" s="44">
        <v>1.5789473684210527E-2</v>
      </c>
      <c r="Y210">
        <v>190</v>
      </c>
      <c r="Z210" s="7">
        <v>0.4631578947368421</v>
      </c>
      <c r="AA210" s="7">
        <v>0.35789473684210527</v>
      </c>
      <c r="AB210" s="7">
        <v>8.4210526315789472E-2</v>
      </c>
      <c r="AC210" s="7">
        <v>3.1578947368421054E-2</v>
      </c>
      <c r="AD210" s="7">
        <v>6.3157894736842107E-2</v>
      </c>
      <c r="AE210">
        <v>95</v>
      </c>
      <c r="AF210" s="7">
        <v>0.58510638297872342</v>
      </c>
      <c r="AG210" s="7">
        <v>0.22340425531914893</v>
      </c>
      <c r="AH210" s="7">
        <v>0.13829787234042554</v>
      </c>
      <c r="AI210" s="7">
        <v>2.1276595744680851E-2</v>
      </c>
      <c r="AJ210" s="7">
        <v>3.1914893617021274E-2</v>
      </c>
      <c r="AK210">
        <v>94</v>
      </c>
      <c r="AL210" s="7">
        <v>0.55172413793103448</v>
      </c>
      <c r="AM210" s="7">
        <v>0.31034482758620691</v>
      </c>
      <c r="AN210" s="7">
        <v>9.1954022988505746E-2</v>
      </c>
      <c r="AO210" s="7">
        <v>2.2988505747126436E-2</v>
      </c>
      <c r="AP210" s="7">
        <v>2.2988505747126436E-2</v>
      </c>
      <c r="AQ210">
        <v>87</v>
      </c>
      <c r="AR210" s="44">
        <v>0.51147540983606554</v>
      </c>
      <c r="AS210" s="44">
        <v>0.32786885245901637</v>
      </c>
      <c r="AT210" s="44">
        <v>0.10491803278688523</v>
      </c>
      <c r="AU210" s="44">
        <v>2.2950819672131147E-2</v>
      </c>
      <c r="AV210" s="44">
        <v>3.2786885245901641E-2</v>
      </c>
      <c r="AW210">
        <v>305</v>
      </c>
      <c r="AX210" s="7">
        <v>0.56074766355140182</v>
      </c>
      <c r="AY210" s="7">
        <v>0.26168224299065418</v>
      </c>
      <c r="AZ210" s="7">
        <v>0.14018691588785046</v>
      </c>
      <c r="BA210" s="7">
        <v>1.8691588785046728E-2</v>
      </c>
      <c r="BB210" s="7">
        <v>1.8691588785046728E-2</v>
      </c>
      <c r="BC210">
        <v>107</v>
      </c>
      <c r="BD210" s="7">
        <v>0.51086956521739135</v>
      </c>
      <c r="BE210" s="7">
        <v>0.35869565217391303</v>
      </c>
      <c r="BF210" s="7">
        <v>5.434782608695652E-2</v>
      </c>
      <c r="BG210" s="7">
        <v>5.434782608695652E-2</v>
      </c>
      <c r="BH210" s="7">
        <v>2.1739130434782608E-2</v>
      </c>
      <c r="BI210">
        <v>92</v>
      </c>
      <c r="BJ210" s="7">
        <v>0.52380952380952384</v>
      </c>
      <c r="BK210" s="7">
        <v>0.26666666666666666</v>
      </c>
      <c r="BL210" s="7">
        <v>0.16190476190476188</v>
      </c>
      <c r="BM210" s="7">
        <v>1.9047619047619049E-2</v>
      </c>
      <c r="BN210" s="7">
        <v>2.8571428571428571E-2</v>
      </c>
      <c r="BO210">
        <v>105</v>
      </c>
      <c r="BP210" s="44">
        <v>0.47337278106508873</v>
      </c>
      <c r="BQ210" s="44">
        <v>0.34911242603550297</v>
      </c>
      <c r="BR210" s="44">
        <v>0.10650887573964499</v>
      </c>
      <c r="BS210" s="44">
        <v>3.5502958579881658E-2</v>
      </c>
      <c r="BT210" s="44">
        <v>3.5502958579881658E-2</v>
      </c>
      <c r="BU210">
        <v>169</v>
      </c>
      <c r="BV210" s="7"/>
      <c r="BW210" s="7"/>
      <c r="BX210" s="7"/>
      <c r="BY210" s="7"/>
      <c r="BZ210" s="7"/>
    </row>
    <row r="211" spans="1:78" ht="14.4" customHeight="1" x14ac:dyDescent="0.3">
      <c r="A211" t="s">
        <v>230</v>
      </c>
      <c r="B211" s="44">
        <v>0.70405727923627681</v>
      </c>
      <c r="C211" s="44">
        <v>0.24105011933174225</v>
      </c>
      <c r="D211" s="44">
        <v>3.8186157517899763E-2</v>
      </c>
      <c r="E211" s="44">
        <v>9.5465393794749408E-3</v>
      </c>
      <c r="F211" s="44">
        <v>7.1599045346062047E-3</v>
      </c>
      <c r="G211">
        <v>419</v>
      </c>
      <c r="H211" s="7">
        <v>0.78350515463917536</v>
      </c>
      <c r="I211" s="7">
        <v>0.16494845360824739</v>
      </c>
      <c r="J211" s="7">
        <v>2.0618556701030924E-2</v>
      </c>
      <c r="K211" s="7">
        <v>1.0309278350515462E-2</v>
      </c>
      <c r="L211" s="7">
        <v>2.0618556701030924E-2</v>
      </c>
      <c r="M211">
        <v>97</v>
      </c>
      <c r="N211" s="7">
        <v>0.76595744680851074</v>
      </c>
      <c r="O211" s="7">
        <v>0.19148936170212769</v>
      </c>
      <c r="P211" s="7">
        <v>3.1914893617021274E-2</v>
      </c>
      <c r="Q211" s="7">
        <v>1.0638297872340425E-2</v>
      </c>
      <c r="R211" s="7">
        <v>0</v>
      </c>
      <c r="S211">
        <v>94</v>
      </c>
      <c r="T211" s="44">
        <v>0.67894736842105263</v>
      </c>
      <c r="U211" s="44">
        <v>0.26842105263157895</v>
      </c>
      <c r="V211" s="44">
        <v>5.2631578947368418E-2</v>
      </c>
      <c r="W211" s="44">
        <v>0</v>
      </c>
      <c r="X211" s="44">
        <v>0</v>
      </c>
      <c r="Y211">
        <v>190</v>
      </c>
      <c r="Z211" s="7">
        <v>0.70526315789473681</v>
      </c>
      <c r="AA211" s="7">
        <v>0.24210526315789471</v>
      </c>
      <c r="AB211" s="7">
        <v>2.1052631578947368E-2</v>
      </c>
      <c r="AC211" s="7">
        <v>1.0526315789473684E-2</v>
      </c>
      <c r="AD211" s="7">
        <v>2.1052631578947368E-2</v>
      </c>
      <c r="AE211">
        <v>95</v>
      </c>
      <c r="AF211" s="7">
        <v>0.71276595744680848</v>
      </c>
      <c r="AG211" s="7">
        <v>0.19148936170212769</v>
      </c>
      <c r="AH211" s="7">
        <v>6.3829787234042548E-2</v>
      </c>
      <c r="AI211" s="7">
        <v>1.0638297872340425E-2</v>
      </c>
      <c r="AJ211" s="7">
        <v>2.1276595744680851E-2</v>
      </c>
      <c r="AK211">
        <v>94</v>
      </c>
      <c r="AL211" s="7">
        <v>0.66666666666666652</v>
      </c>
      <c r="AM211" s="7">
        <v>0.26436781609195403</v>
      </c>
      <c r="AN211" s="7">
        <v>4.5977011494252873E-2</v>
      </c>
      <c r="AO211" s="7">
        <v>0</v>
      </c>
      <c r="AP211" s="7">
        <v>2.2988505747126436E-2</v>
      </c>
      <c r="AQ211">
        <v>87</v>
      </c>
      <c r="AR211" s="44">
        <v>0.71803278688524586</v>
      </c>
      <c r="AS211" s="44">
        <v>0.219672131147541</v>
      </c>
      <c r="AT211" s="44">
        <v>4.2622950819672129E-2</v>
      </c>
      <c r="AU211" s="44">
        <v>1.3114754098360654E-2</v>
      </c>
      <c r="AV211" s="44">
        <v>6.557377049180327E-3</v>
      </c>
      <c r="AW211">
        <v>305</v>
      </c>
      <c r="AX211" s="7">
        <v>0.77570093457943923</v>
      </c>
      <c r="AY211" s="7">
        <v>0.16822429906542055</v>
      </c>
      <c r="AZ211" s="7">
        <v>4.6728971962616821E-2</v>
      </c>
      <c r="BA211" s="7">
        <v>9.3457943925233638E-3</v>
      </c>
      <c r="BB211" s="7">
        <v>0</v>
      </c>
      <c r="BC211">
        <v>107</v>
      </c>
      <c r="BD211" s="7">
        <v>0.73913043478260865</v>
      </c>
      <c r="BE211" s="7">
        <v>0.18478260869565216</v>
      </c>
      <c r="BF211" s="7">
        <v>5.434782608695652E-2</v>
      </c>
      <c r="BG211" s="7">
        <v>0</v>
      </c>
      <c r="BH211" s="7">
        <v>2.1739130434782608E-2</v>
      </c>
      <c r="BI211">
        <v>92</v>
      </c>
      <c r="BJ211" s="7">
        <v>0.75238095238095237</v>
      </c>
      <c r="BK211" s="7">
        <v>0.2</v>
      </c>
      <c r="BL211" s="7">
        <v>4.7619047619047616E-2</v>
      </c>
      <c r="BM211" s="7">
        <v>0</v>
      </c>
      <c r="BN211" s="7">
        <v>0</v>
      </c>
      <c r="BO211">
        <v>105</v>
      </c>
      <c r="BP211" s="44">
        <v>0.75147928994082835</v>
      </c>
      <c r="BQ211" s="44">
        <v>0.22485207100591714</v>
      </c>
      <c r="BR211" s="44">
        <v>1.7751479289940829E-2</v>
      </c>
      <c r="BS211" s="44">
        <v>0</v>
      </c>
      <c r="BT211" s="44">
        <v>5.9171597633136093E-3</v>
      </c>
      <c r="BU211">
        <v>169</v>
      </c>
      <c r="BV211" s="7"/>
      <c r="BW211" s="7"/>
      <c r="BX211" s="7"/>
      <c r="BY211" s="7"/>
      <c r="BZ211" s="7"/>
    </row>
    <row r="212" spans="1:78" ht="14.4" customHeight="1" x14ac:dyDescent="0.3">
      <c r="A212" t="s">
        <v>231</v>
      </c>
      <c r="B212" s="44">
        <v>0.56324582338902152</v>
      </c>
      <c r="C212" s="44">
        <v>0.28400954653937949</v>
      </c>
      <c r="D212" s="44">
        <v>0.10739856801909306</v>
      </c>
      <c r="E212" s="44">
        <v>2.8639618138424819E-2</v>
      </c>
      <c r="F212" s="44">
        <v>1.6706443914081145E-2</v>
      </c>
      <c r="G212">
        <v>419</v>
      </c>
      <c r="H212" s="7">
        <v>0.68041237113402064</v>
      </c>
      <c r="I212" s="7">
        <v>0.23711340206185563</v>
      </c>
      <c r="J212" s="7">
        <v>5.1546391752577317E-2</v>
      </c>
      <c r="K212" s="7">
        <v>0</v>
      </c>
      <c r="L212" s="7">
        <v>3.0927835051546393E-2</v>
      </c>
      <c r="M212">
        <v>97</v>
      </c>
      <c r="N212" s="7">
        <v>0.61702127659574468</v>
      </c>
      <c r="O212" s="7">
        <v>0.26595744680851063</v>
      </c>
      <c r="P212" s="7">
        <v>9.5744680851063843E-2</v>
      </c>
      <c r="Q212" s="7">
        <v>2.1276595744680851E-2</v>
      </c>
      <c r="R212" s="7">
        <v>0</v>
      </c>
      <c r="S212">
        <v>94</v>
      </c>
      <c r="T212" s="44">
        <v>0.55263157894736847</v>
      </c>
      <c r="U212" s="44">
        <v>0.28947368421052633</v>
      </c>
      <c r="V212" s="44">
        <v>0.1368421052631579</v>
      </c>
      <c r="W212" s="44">
        <v>1.5789473684210527E-2</v>
      </c>
      <c r="X212" s="44">
        <v>5.263157894736842E-3</v>
      </c>
      <c r="Y212">
        <v>190</v>
      </c>
      <c r="Z212" s="7">
        <v>0.50526315789473686</v>
      </c>
      <c r="AA212" s="7">
        <v>0.32631578947368423</v>
      </c>
      <c r="AB212" s="7">
        <v>7.3684210526315783E-2</v>
      </c>
      <c r="AC212" s="7">
        <v>3.1578947368421054E-2</v>
      </c>
      <c r="AD212" s="7">
        <v>6.3157894736842107E-2</v>
      </c>
      <c r="AE212">
        <v>95</v>
      </c>
      <c r="AF212" s="7">
        <v>0.5957446808510638</v>
      </c>
      <c r="AG212" s="7">
        <v>0.23404255319148937</v>
      </c>
      <c r="AH212" s="7">
        <v>0.15957446808510639</v>
      </c>
      <c r="AI212" s="7">
        <v>0</v>
      </c>
      <c r="AJ212" s="7">
        <v>1.0638297872340425E-2</v>
      </c>
      <c r="AK212">
        <v>94</v>
      </c>
      <c r="AL212" s="7">
        <v>0.50574712643678166</v>
      </c>
      <c r="AM212" s="7">
        <v>0.2988505747126437</v>
      </c>
      <c r="AN212" s="7">
        <v>0.14942528735632185</v>
      </c>
      <c r="AO212" s="7">
        <v>4.5977011494252873E-2</v>
      </c>
      <c r="AP212" s="7">
        <v>0</v>
      </c>
      <c r="AQ212">
        <v>87</v>
      </c>
      <c r="AR212" s="44">
        <v>0.5901639344262295</v>
      </c>
      <c r="AS212" s="44">
        <v>0.27540983606557379</v>
      </c>
      <c r="AT212" s="44">
        <v>8.8524590163934422E-2</v>
      </c>
      <c r="AU212" s="44">
        <v>2.2950819672131147E-2</v>
      </c>
      <c r="AV212" s="44">
        <v>2.2950819672131147E-2</v>
      </c>
      <c r="AW212">
        <v>305</v>
      </c>
      <c r="AX212" s="7">
        <v>0.54205607476635509</v>
      </c>
      <c r="AY212" s="7">
        <v>0.28971962616822428</v>
      </c>
      <c r="AZ212" s="7">
        <v>0.14018691588785046</v>
      </c>
      <c r="BA212" s="7">
        <v>1.8691588785046728E-2</v>
      </c>
      <c r="BB212" s="7">
        <v>9.3457943925233638E-3</v>
      </c>
      <c r="BC212">
        <v>107</v>
      </c>
      <c r="BD212" s="7">
        <v>0.56521739130434778</v>
      </c>
      <c r="BE212" s="7">
        <v>0.29347826086956524</v>
      </c>
      <c r="BF212" s="7">
        <v>8.6956521739130432E-2</v>
      </c>
      <c r="BG212" s="7">
        <v>0</v>
      </c>
      <c r="BH212" s="7">
        <v>5.434782608695652E-2</v>
      </c>
      <c r="BI212">
        <v>92</v>
      </c>
      <c r="BJ212" s="7">
        <v>0.6</v>
      </c>
      <c r="BK212" s="7">
        <v>0.21904761904761905</v>
      </c>
      <c r="BL212" s="7">
        <v>0.14285714285714285</v>
      </c>
      <c r="BM212" s="7">
        <v>1.9047619047619049E-2</v>
      </c>
      <c r="BN212" s="7">
        <v>1.9047619047619049E-2</v>
      </c>
      <c r="BO212">
        <v>105</v>
      </c>
      <c r="BP212" s="44">
        <v>0.50887573964497046</v>
      </c>
      <c r="BQ212" s="44">
        <v>0.36686390532544377</v>
      </c>
      <c r="BR212" s="44">
        <v>8.8757396449704137E-2</v>
      </c>
      <c r="BS212" s="44">
        <v>2.9585798816568046E-2</v>
      </c>
      <c r="BT212" s="44">
        <v>5.9171597633136093E-3</v>
      </c>
      <c r="BU212">
        <v>169</v>
      </c>
      <c r="BV212" s="7"/>
      <c r="BW212" s="7"/>
      <c r="BX212" s="7"/>
      <c r="BY212" s="7"/>
      <c r="BZ212" s="7"/>
    </row>
    <row r="213" spans="1:78" x14ac:dyDescent="0.3">
      <c r="A213" t="s">
        <v>232</v>
      </c>
      <c r="B213" s="44">
        <v>0.21957040572792363</v>
      </c>
      <c r="C213" s="44">
        <v>0.22673031026252982</v>
      </c>
      <c r="D213" s="44">
        <v>0.29594272076372313</v>
      </c>
      <c r="E213" s="44">
        <v>0.10023866348448687</v>
      </c>
      <c r="F213" s="44">
        <v>0.15751789976133651</v>
      </c>
      <c r="G213">
        <v>419</v>
      </c>
      <c r="H213" s="7">
        <v>0.28865979381443296</v>
      </c>
      <c r="I213" s="7">
        <v>0.20618556701030927</v>
      </c>
      <c r="J213" s="7">
        <v>0.27835051546391754</v>
      </c>
      <c r="K213" s="7">
        <v>3.0927835051546393E-2</v>
      </c>
      <c r="L213" s="7">
        <v>0.19587628865979384</v>
      </c>
      <c r="M213">
        <v>97</v>
      </c>
      <c r="N213" s="7">
        <v>0.23404255319148937</v>
      </c>
      <c r="O213" s="7">
        <v>0.22340425531914893</v>
      </c>
      <c r="P213" s="7">
        <v>0.34042553191489361</v>
      </c>
      <c r="Q213" s="7">
        <v>5.3191489361702128E-2</v>
      </c>
      <c r="R213" s="7">
        <v>0.14893617021276595</v>
      </c>
      <c r="S213">
        <v>94</v>
      </c>
      <c r="T213" s="44">
        <v>0.17368421052631577</v>
      </c>
      <c r="U213" s="44">
        <v>0.25789473684210529</v>
      </c>
      <c r="V213" s="44">
        <v>0.34736842105263155</v>
      </c>
      <c r="W213" s="44">
        <v>6.3157894736842107E-2</v>
      </c>
      <c r="X213" s="44">
        <v>0.15789473684210525</v>
      </c>
      <c r="Y213">
        <v>190</v>
      </c>
      <c r="Z213" s="7">
        <v>0.21052631578947367</v>
      </c>
      <c r="AA213" s="7">
        <v>0.18947368421052635</v>
      </c>
      <c r="AB213" s="7">
        <v>0.31578947368421051</v>
      </c>
      <c r="AC213" s="7">
        <v>7.3684210526315783E-2</v>
      </c>
      <c r="AD213" s="7">
        <v>0.21052631578947367</v>
      </c>
      <c r="AE213">
        <v>95</v>
      </c>
      <c r="AF213" s="7">
        <v>0.19148936170212769</v>
      </c>
      <c r="AG213" s="7">
        <v>0.19148936170212769</v>
      </c>
      <c r="AH213" s="7">
        <v>0.40425531914893609</v>
      </c>
      <c r="AI213" s="7">
        <v>6.3829787234042548E-2</v>
      </c>
      <c r="AJ213" s="7">
        <v>0.14893617021276595</v>
      </c>
      <c r="AK213">
        <v>94</v>
      </c>
      <c r="AL213" s="7">
        <v>0.20689655172413793</v>
      </c>
      <c r="AM213" s="7">
        <v>0.25287356321839083</v>
      </c>
      <c r="AN213" s="7">
        <v>0.20689655172413793</v>
      </c>
      <c r="AO213" s="7">
        <v>9.1954022988505746E-2</v>
      </c>
      <c r="AP213" s="7">
        <v>0.24137931034482757</v>
      </c>
      <c r="AQ213">
        <v>87</v>
      </c>
      <c r="AR213" s="44">
        <v>0.19016393442622948</v>
      </c>
      <c r="AS213" s="44">
        <v>0.21639344262295082</v>
      </c>
      <c r="AT213" s="44">
        <v>0.28852459016393445</v>
      </c>
      <c r="AU213" s="44">
        <v>9.1803278688524587E-2</v>
      </c>
      <c r="AV213" s="44">
        <v>0.21311475409836064</v>
      </c>
      <c r="AW213">
        <v>305</v>
      </c>
      <c r="AX213" s="7">
        <v>0.19626168224299065</v>
      </c>
      <c r="AY213" s="7">
        <v>0.19626168224299065</v>
      </c>
      <c r="AZ213" s="7">
        <v>0.40186915887850466</v>
      </c>
      <c r="BA213" s="7">
        <v>5.6074766355140186E-2</v>
      </c>
      <c r="BB213" s="7">
        <v>0.14953271028037382</v>
      </c>
      <c r="BC213">
        <v>107</v>
      </c>
      <c r="BD213" s="7">
        <v>0.13043478260869565</v>
      </c>
      <c r="BE213" s="7">
        <v>0.22826086956521738</v>
      </c>
      <c r="BF213" s="7">
        <v>0.36956521739130432</v>
      </c>
      <c r="BG213" s="7">
        <v>7.6086956521739135E-2</v>
      </c>
      <c r="BH213" s="7">
        <v>0.19565217391304349</v>
      </c>
      <c r="BI213">
        <v>92</v>
      </c>
      <c r="BJ213" s="7">
        <v>0.17142857142857143</v>
      </c>
      <c r="BK213" s="7">
        <v>0.26666666666666666</v>
      </c>
      <c r="BL213" s="7">
        <v>0.30476190476190479</v>
      </c>
      <c r="BM213" s="7">
        <v>7.6190476190476197E-2</v>
      </c>
      <c r="BN213" s="7">
        <v>0.18095238095238095</v>
      </c>
      <c r="BO213">
        <v>105</v>
      </c>
      <c r="BP213" s="44">
        <v>0.20118343195266275</v>
      </c>
      <c r="BQ213" s="44">
        <v>0.21893491124260359</v>
      </c>
      <c r="BR213" s="44">
        <v>0.27810650887573962</v>
      </c>
      <c r="BS213" s="44">
        <v>0.16568047337278111</v>
      </c>
      <c r="BT213" s="44">
        <v>0.13609467455621302</v>
      </c>
      <c r="BU213">
        <v>169</v>
      </c>
      <c r="BV213" s="7"/>
      <c r="BW213" s="7"/>
      <c r="BX213" s="7"/>
      <c r="BY213" s="7"/>
      <c r="BZ213" s="7"/>
    </row>
    <row r="214" spans="1:78" x14ac:dyDescent="0.3">
      <c r="A214" t="s">
        <v>233</v>
      </c>
      <c r="B214" s="44">
        <v>0.29832935560859186</v>
      </c>
      <c r="C214" s="44">
        <v>0.28639618138424822</v>
      </c>
      <c r="D214" s="44">
        <v>0.22434367541766106</v>
      </c>
      <c r="E214" s="44">
        <v>6.9212410501193311E-2</v>
      </c>
      <c r="F214" s="44">
        <v>0.1217183770883055</v>
      </c>
      <c r="G214">
        <v>419</v>
      </c>
      <c r="H214" s="7">
        <v>0.26804123711340205</v>
      </c>
      <c r="I214" s="7">
        <v>0.31958762886597936</v>
      </c>
      <c r="J214" s="7">
        <v>0.24742268041237114</v>
      </c>
      <c r="K214" s="7">
        <v>3.0927835051546393E-2</v>
      </c>
      <c r="L214" s="7">
        <v>0.13402061855670103</v>
      </c>
      <c r="M214">
        <v>97</v>
      </c>
      <c r="N214" s="7">
        <v>0.32978723404255317</v>
      </c>
      <c r="O214" s="7">
        <v>0.20212765957446804</v>
      </c>
      <c r="P214" s="7">
        <v>0.24468085106382978</v>
      </c>
      <c r="Q214" s="7">
        <v>2.1276595744680851E-2</v>
      </c>
      <c r="R214" s="7">
        <v>0.20212765957446804</v>
      </c>
      <c r="S214">
        <v>94</v>
      </c>
      <c r="T214" s="44">
        <v>0.27368421052631581</v>
      </c>
      <c r="U214" s="44">
        <v>0.27368421052631581</v>
      </c>
      <c r="V214" s="44">
        <v>0.26842105263157895</v>
      </c>
      <c r="W214" s="44">
        <v>5.7894736842105263E-2</v>
      </c>
      <c r="X214" s="44">
        <v>0.12631578947368421</v>
      </c>
      <c r="Y214">
        <v>190</v>
      </c>
      <c r="Z214" s="7">
        <v>0.25263157894736843</v>
      </c>
      <c r="AA214" s="7">
        <v>0.31578947368421051</v>
      </c>
      <c r="AB214" s="7">
        <v>0.28421052631578947</v>
      </c>
      <c r="AC214" s="7">
        <v>3.1578947368421054E-2</v>
      </c>
      <c r="AD214" s="7">
        <v>0.11578947368421053</v>
      </c>
      <c r="AE214">
        <v>95</v>
      </c>
      <c r="AF214" s="7">
        <v>0.19148936170212769</v>
      </c>
      <c r="AG214" s="7">
        <v>0.32978723404255317</v>
      </c>
      <c r="AH214" s="7">
        <v>0.2978723404255319</v>
      </c>
      <c r="AI214" s="7">
        <v>7.4468085106382975E-2</v>
      </c>
      <c r="AJ214" s="7">
        <v>0.10638297872340426</v>
      </c>
      <c r="AK214">
        <v>94</v>
      </c>
      <c r="AL214" s="7">
        <v>0.33333333333333326</v>
      </c>
      <c r="AM214" s="7">
        <v>0.2988505747126437</v>
      </c>
      <c r="AN214" s="7">
        <v>0.1954022988505747</v>
      </c>
      <c r="AO214" s="7">
        <v>3.4482758620689655E-2</v>
      </c>
      <c r="AP214" s="7">
        <v>0.13793103448275862</v>
      </c>
      <c r="AQ214">
        <v>87</v>
      </c>
      <c r="AR214" s="44">
        <v>0.22950819672131145</v>
      </c>
      <c r="AS214" s="44">
        <v>0.35081967213114756</v>
      </c>
      <c r="AT214" s="44">
        <v>0.24590163934426229</v>
      </c>
      <c r="AU214" s="44">
        <v>5.9016393442622953E-2</v>
      </c>
      <c r="AV214" s="44">
        <v>0.11475409836065573</v>
      </c>
      <c r="AW214">
        <v>305</v>
      </c>
      <c r="AX214" s="7">
        <v>0.30841121495327101</v>
      </c>
      <c r="AY214" s="7">
        <v>0.27102803738317754</v>
      </c>
      <c r="AZ214" s="7">
        <v>0.29906542056074764</v>
      </c>
      <c r="BA214" s="7">
        <v>3.7383177570093455E-2</v>
      </c>
      <c r="BB214" s="7">
        <v>8.4112149532710276E-2</v>
      </c>
      <c r="BC214">
        <v>107</v>
      </c>
      <c r="BD214" s="7">
        <v>0.22826086956521738</v>
      </c>
      <c r="BE214" s="7">
        <v>0.35869565217391303</v>
      </c>
      <c r="BF214" s="7">
        <v>0.21739130434782608</v>
      </c>
      <c r="BG214" s="7">
        <v>3.2608695652173912E-2</v>
      </c>
      <c r="BH214" s="7">
        <v>0.16304347826086957</v>
      </c>
      <c r="BI214">
        <v>92</v>
      </c>
      <c r="BJ214" s="7">
        <v>0.27619047619047621</v>
      </c>
      <c r="BK214" s="7">
        <v>0.21904761904761905</v>
      </c>
      <c r="BL214" s="7">
        <v>0.32380952380952377</v>
      </c>
      <c r="BM214" s="7">
        <v>3.8095238095238099E-2</v>
      </c>
      <c r="BN214" s="7">
        <v>0.14285714285714285</v>
      </c>
      <c r="BO214">
        <v>105</v>
      </c>
      <c r="BP214" s="44">
        <v>0.24852071005917162</v>
      </c>
      <c r="BQ214" s="44">
        <v>0.39053254437869822</v>
      </c>
      <c r="BR214" s="44">
        <v>0.1893491124260355</v>
      </c>
      <c r="BS214" s="44">
        <v>5.9171597633136092E-2</v>
      </c>
      <c r="BT214" s="44">
        <v>0.11242603550295857</v>
      </c>
      <c r="BU214">
        <v>169</v>
      </c>
      <c r="BV214" s="7"/>
      <c r="BW214" s="7"/>
      <c r="BX214" s="7"/>
      <c r="BY214" s="7"/>
      <c r="BZ214" s="7"/>
    </row>
    <row r="215" spans="1:78" x14ac:dyDescent="0.3">
      <c r="A215" t="s">
        <v>234</v>
      </c>
      <c r="B215" s="44">
        <v>0.37947494033412887</v>
      </c>
      <c r="C215" s="44">
        <v>0.33651551312649164</v>
      </c>
      <c r="D215" s="44">
        <v>0.18854415274463007</v>
      </c>
      <c r="E215" s="44">
        <v>5.4892601431980909E-2</v>
      </c>
      <c r="F215" s="44">
        <v>4.0572792362768499E-2</v>
      </c>
      <c r="G215">
        <v>419</v>
      </c>
      <c r="H215" s="7">
        <v>0.52577319587628868</v>
      </c>
      <c r="I215" s="7">
        <v>0.29896907216494845</v>
      </c>
      <c r="J215" s="7">
        <v>0.12371134020618557</v>
      </c>
      <c r="K215" s="7">
        <v>3.0927835051546393E-2</v>
      </c>
      <c r="L215" s="7">
        <v>2.0618556701030924E-2</v>
      </c>
      <c r="M215">
        <v>97</v>
      </c>
      <c r="N215" s="7">
        <v>0.40425531914893609</v>
      </c>
      <c r="O215" s="44">
        <v>0.2978723404255319</v>
      </c>
      <c r="P215" s="44">
        <v>0.20212765957446804</v>
      </c>
      <c r="Q215" s="44">
        <v>5.3191489361702128E-2</v>
      </c>
      <c r="R215" s="44">
        <v>4.2553191489361701E-2</v>
      </c>
      <c r="S215">
        <v>94</v>
      </c>
      <c r="T215" s="44">
        <v>0.35789473684210527</v>
      </c>
      <c r="U215" s="44">
        <v>0.34210526315789475</v>
      </c>
      <c r="V215" s="44">
        <v>0.22631578947368422</v>
      </c>
      <c r="W215" s="44">
        <v>3.6842105263157891E-2</v>
      </c>
      <c r="X215" s="44">
        <v>3.6842105263157891E-2</v>
      </c>
      <c r="Y215">
        <v>190</v>
      </c>
      <c r="Z215" s="7">
        <v>0.3789473684210527</v>
      </c>
      <c r="AA215" s="7">
        <v>0.4</v>
      </c>
      <c r="AB215" s="7">
        <v>0.12631578947368421</v>
      </c>
      <c r="AC215" s="7">
        <v>4.2105263157894736E-2</v>
      </c>
      <c r="AD215" s="7">
        <v>5.2631578947368418E-2</v>
      </c>
      <c r="AE215">
        <v>95</v>
      </c>
      <c r="AF215" s="7">
        <v>0.30851063829787234</v>
      </c>
      <c r="AG215" s="7">
        <v>0.41489361702127658</v>
      </c>
      <c r="AH215" s="7">
        <v>0.1702127659574468</v>
      </c>
      <c r="AI215" s="7">
        <v>3.1914893617021274E-2</v>
      </c>
      <c r="AJ215" s="7">
        <v>7.4468085106382975E-2</v>
      </c>
      <c r="AK215">
        <v>94</v>
      </c>
      <c r="AL215" s="7">
        <v>0.35632183908045983</v>
      </c>
      <c r="AM215" s="7">
        <v>0.37931034482758619</v>
      </c>
      <c r="AN215" s="7">
        <v>0.16091954022988506</v>
      </c>
      <c r="AO215" s="7">
        <v>6.8965517241379309E-2</v>
      </c>
      <c r="AP215" s="7">
        <v>3.4482758620689655E-2</v>
      </c>
      <c r="AQ215">
        <v>87</v>
      </c>
      <c r="AR215" s="44">
        <v>0.43278688524590164</v>
      </c>
      <c r="AS215" s="44">
        <v>0.35737704918032792</v>
      </c>
      <c r="AT215" s="44">
        <v>0.12459016393442625</v>
      </c>
      <c r="AU215" s="44">
        <v>4.5901639344262293E-2</v>
      </c>
      <c r="AV215" s="44">
        <v>3.9344262295081971E-2</v>
      </c>
      <c r="AW215">
        <v>305</v>
      </c>
      <c r="AX215" s="7">
        <v>0.35514018691588783</v>
      </c>
      <c r="AY215" s="7">
        <v>0.27102803738317754</v>
      </c>
      <c r="AZ215" s="7">
        <v>0.29906542056074764</v>
      </c>
      <c r="BA215" s="7">
        <v>3.7383177570093455E-2</v>
      </c>
      <c r="BB215" s="7">
        <v>3.7383177570093455E-2</v>
      </c>
      <c r="BC215">
        <v>107</v>
      </c>
      <c r="BD215" s="7">
        <v>0.42391304347826086</v>
      </c>
      <c r="BE215" s="7">
        <v>0.33695652173913049</v>
      </c>
      <c r="BF215" s="7">
        <v>0.17391304347826086</v>
      </c>
      <c r="BG215" s="7">
        <v>3.2608695652173912E-2</v>
      </c>
      <c r="BH215" s="7">
        <v>3.2608695652173912E-2</v>
      </c>
      <c r="BI215">
        <v>92</v>
      </c>
      <c r="BJ215" s="7">
        <v>0.44761904761904764</v>
      </c>
      <c r="BK215" s="7">
        <v>0.27619047619047621</v>
      </c>
      <c r="BL215" s="7">
        <v>0.22857142857142856</v>
      </c>
      <c r="BM215" s="7">
        <v>1.9047619047619049E-2</v>
      </c>
      <c r="BN215" s="7">
        <v>2.8571428571428571E-2</v>
      </c>
      <c r="BO215">
        <v>105</v>
      </c>
      <c r="BP215" s="44">
        <v>0.34911242603550297</v>
      </c>
      <c r="BQ215" s="44">
        <v>0.4023668639053255</v>
      </c>
      <c r="BR215" s="44">
        <v>0.16568047337278111</v>
      </c>
      <c r="BS215" s="44">
        <v>2.9585798816568046E-2</v>
      </c>
      <c r="BT215" s="44">
        <v>5.3254437869822494E-2</v>
      </c>
      <c r="BU215">
        <v>169</v>
      </c>
      <c r="BV215" s="7"/>
      <c r="BW215" s="7"/>
      <c r="BX215" s="7"/>
      <c r="BY215" s="7"/>
      <c r="BZ215" s="7"/>
    </row>
    <row r="216" spans="1:78" x14ac:dyDescent="0.3">
      <c r="A216" t="s">
        <v>235</v>
      </c>
      <c r="B216" s="42">
        <v>0.78520286396181371</v>
      </c>
      <c r="C216" s="42">
        <v>0.15990453460620524</v>
      </c>
      <c r="D216" s="42">
        <v>3.8186157517899763E-2</v>
      </c>
      <c r="E216" s="42">
        <v>1.1933174224343675E-2</v>
      </c>
      <c r="F216" s="42">
        <v>4.7732696897374704E-3</v>
      </c>
      <c r="G216">
        <v>419</v>
      </c>
      <c r="H216" s="7">
        <v>0.84536082474226804</v>
      </c>
      <c r="I216" s="7">
        <v>0.12371134020618557</v>
      </c>
      <c r="J216" s="7">
        <v>2.0618556701030924E-2</v>
      </c>
      <c r="K216" s="7">
        <v>0</v>
      </c>
      <c r="L216" s="7">
        <v>1.0309278350515462E-2</v>
      </c>
      <c r="M216">
        <v>97</v>
      </c>
      <c r="N216" s="7">
        <v>0.81914893617021278</v>
      </c>
      <c r="O216" s="7">
        <v>0.1276595744680851</v>
      </c>
      <c r="P216" s="7">
        <v>2.1276595744680851E-2</v>
      </c>
      <c r="Q216" s="7">
        <v>0</v>
      </c>
      <c r="R216" s="7">
        <v>3.1914893617021274E-2</v>
      </c>
      <c r="S216">
        <v>94</v>
      </c>
      <c r="T216" s="42">
        <v>0.68421052631578949</v>
      </c>
      <c r="U216" s="42">
        <v>0.24210526315789471</v>
      </c>
      <c r="V216" s="42">
        <v>5.7894736842105263E-2</v>
      </c>
      <c r="W216" s="42">
        <v>1.0526315789473684E-2</v>
      </c>
      <c r="X216" s="42">
        <v>5.263157894736842E-3</v>
      </c>
      <c r="Y216">
        <v>190</v>
      </c>
      <c r="Z216" s="7">
        <v>0.81052631578947365</v>
      </c>
      <c r="AA216" s="7">
        <v>0.10526315789473684</v>
      </c>
      <c r="AB216" s="7">
        <v>3.1578947368421054E-2</v>
      </c>
      <c r="AC216" s="7">
        <v>1.0526315789473684E-2</v>
      </c>
      <c r="AD216" s="7">
        <v>4.2105263157894736E-2</v>
      </c>
      <c r="AE216">
        <v>95</v>
      </c>
      <c r="AF216" s="7">
        <v>0.72340425531914898</v>
      </c>
      <c r="AG216" s="7">
        <v>0.15957446808510639</v>
      </c>
      <c r="AH216" s="7">
        <v>7.4468085106382975E-2</v>
      </c>
      <c r="AI216" s="7">
        <v>3.1914893617021274E-2</v>
      </c>
      <c r="AJ216" s="7">
        <v>1.0638297872340425E-2</v>
      </c>
      <c r="AK216">
        <v>94</v>
      </c>
      <c r="AL216" s="7">
        <v>0.70114942528735635</v>
      </c>
      <c r="AM216" s="7">
        <v>0.21839080459770116</v>
      </c>
      <c r="AN216" s="7">
        <v>5.7471264367816091E-2</v>
      </c>
      <c r="AO216" s="7">
        <v>1.1494252873563218E-2</v>
      </c>
      <c r="AP216" s="7">
        <v>1.1494252873563218E-2</v>
      </c>
      <c r="AQ216">
        <v>87</v>
      </c>
      <c r="AR216" s="42">
        <v>0.78032786885245897</v>
      </c>
      <c r="AS216" s="42">
        <v>0.16721311475409839</v>
      </c>
      <c r="AT216" s="42">
        <v>3.6065573770491806E-2</v>
      </c>
      <c r="AU216" s="42">
        <v>6.557377049180327E-3</v>
      </c>
      <c r="AV216" s="42">
        <v>9.8360655737704927E-3</v>
      </c>
      <c r="AW216">
        <v>305</v>
      </c>
      <c r="AX216" s="7">
        <v>0.71028037383177567</v>
      </c>
      <c r="AY216" s="7">
        <v>0.18691588785046728</v>
      </c>
      <c r="AZ216" s="7">
        <v>6.5420560747663545E-2</v>
      </c>
      <c r="BA216" s="7">
        <v>1.8691588785046728E-2</v>
      </c>
      <c r="BB216" s="7">
        <v>1.8691588785046728E-2</v>
      </c>
      <c r="BC216">
        <v>107</v>
      </c>
      <c r="BD216" s="7">
        <v>0.76086956521739135</v>
      </c>
      <c r="BE216" s="7">
        <v>0.19565217391304349</v>
      </c>
      <c r="BF216" s="7">
        <v>4.3478260869565216E-2</v>
      </c>
      <c r="BG216" s="7">
        <v>0</v>
      </c>
      <c r="BH216" s="7">
        <v>0</v>
      </c>
      <c r="BI216">
        <v>92</v>
      </c>
      <c r="BJ216" s="7">
        <v>0.8</v>
      </c>
      <c r="BK216" s="7">
        <v>0.18095238095238095</v>
      </c>
      <c r="BL216" s="7">
        <v>1.9047619047619049E-2</v>
      </c>
      <c r="BM216" s="7">
        <v>0</v>
      </c>
      <c r="BN216" s="7">
        <v>0</v>
      </c>
      <c r="BO216">
        <v>105</v>
      </c>
      <c r="BP216" s="42">
        <v>0.74556213017751494</v>
      </c>
      <c r="BQ216" s="42">
        <v>0.21893491124260359</v>
      </c>
      <c r="BR216" s="42">
        <v>2.3668639053254437E-2</v>
      </c>
      <c r="BS216" s="42">
        <v>1.1834319526627219E-2</v>
      </c>
      <c r="BT216" s="42">
        <v>0</v>
      </c>
      <c r="BU216">
        <v>169</v>
      </c>
      <c r="BV216" s="7"/>
      <c r="BW216" s="7"/>
      <c r="BX216" s="7"/>
      <c r="BY216" s="7"/>
      <c r="BZ216" s="7"/>
    </row>
    <row r="217" spans="1:78" x14ac:dyDescent="0.3">
      <c r="A217" t="s">
        <v>236</v>
      </c>
      <c r="B217" s="42">
        <v>0.43198090692124103</v>
      </c>
      <c r="C217" s="42">
        <v>0.32935560859188551</v>
      </c>
      <c r="D217" s="42">
        <v>0.13603818615751789</v>
      </c>
      <c r="E217" s="42">
        <v>4.77326968973747E-2</v>
      </c>
      <c r="F217" s="42">
        <v>5.4892601431980909E-2</v>
      </c>
      <c r="G217">
        <v>419</v>
      </c>
      <c r="H217" s="7">
        <v>0.57731958762886593</v>
      </c>
      <c r="I217" s="7">
        <v>0.21649484536082475</v>
      </c>
      <c r="J217" s="7">
        <v>0.10309278350515463</v>
      </c>
      <c r="K217" s="7">
        <v>6.1855670103092786E-2</v>
      </c>
      <c r="L217" s="7">
        <v>4.1237113402061848E-2</v>
      </c>
      <c r="M217">
        <v>97</v>
      </c>
      <c r="N217" s="7">
        <v>0.45744680851063824</v>
      </c>
      <c r="O217" s="7">
        <v>0.22340425531914893</v>
      </c>
      <c r="P217" s="7">
        <v>0.1702127659574468</v>
      </c>
      <c r="Q217" s="7">
        <v>2.1276595744680851E-2</v>
      </c>
      <c r="R217" s="7">
        <v>0.1276595744680851</v>
      </c>
      <c r="S217">
        <v>94</v>
      </c>
      <c r="T217" s="42">
        <v>0.41578947368421054</v>
      </c>
      <c r="U217" s="42">
        <v>0.32105263157894742</v>
      </c>
      <c r="V217" s="42">
        <v>0.16842105263157894</v>
      </c>
      <c r="W217" s="42">
        <v>3.6842105263157891E-2</v>
      </c>
      <c r="X217" s="42">
        <v>5.7894736842105263E-2</v>
      </c>
      <c r="Y217">
        <v>190</v>
      </c>
      <c r="Z217" s="7">
        <v>0.4631578947368421</v>
      </c>
      <c r="AA217" s="7">
        <v>0.25263157894736843</v>
      </c>
      <c r="AB217" s="7">
        <v>0.1368421052631579</v>
      </c>
      <c r="AC217" s="7">
        <v>6.3157894736842107E-2</v>
      </c>
      <c r="AD217" s="7">
        <v>8.4210526315789472E-2</v>
      </c>
      <c r="AE217">
        <v>95</v>
      </c>
      <c r="AF217" s="7">
        <v>0.35106382978723405</v>
      </c>
      <c r="AG217" s="7">
        <v>0.39361702127659576</v>
      </c>
      <c r="AH217" s="7">
        <v>0.1702127659574468</v>
      </c>
      <c r="AI217" s="7">
        <v>2.1276595744680851E-2</v>
      </c>
      <c r="AJ217" s="7">
        <v>6.3829787234042548E-2</v>
      </c>
      <c r="AK217">
        <v>94</v>
      </c>
      <c r="AL217" s="7">
        <v>0.51724137931034486</v>
      </c>
      <c r="AM217" s="7">
        <v>0.21839080459770116</v>
      </c>
      <c r="AN217" s="7">
        <v>0.17241379310344829</v>
      </c>
      <c r="AO217" s="7">
        <v>2.2988505747126436E-2</v>
      </c>
      <c r="AP217" s="7">
        <v>6.8965517241379309E-2</v>
      </c>
      <c r="AQ217">
        <v>87</v>
      </c>
      <c r="AR217" s="42">
        <v>0.439344262295082</v>
      </c>
      <c r="AS217" s="42">
        <v>0.31147540983606559</v>
      </c>
      <c r="AT217" s="42">
        <v>0.13442622950819672</v>
      </c>
      <c r="AU217" s="42">
        <v>4.2622950819672129E-2</v>
      </c>
      <c r="AV217" s="42">
        <v>7.2131147540983612E-2</v>
      </c>
      <c r="AW217">
        <v>305</v>
      </c>
      <c r="AX217" s="7">
        <v>0.42056074766355139</v>
      </c>
      <c r="AY217" s="7">
        <v>0.30841121495327101</v>
      </c>
      <c r="AZ217" s="7">
        <v>0.20560747663551399</v>
      </c>
      <c r="BA217" s="7">
        <v>2.8037383177570093E-2</v>
      </c>
      <c r="BB217" s="7">
        <v>3.7383177570093455E-2</v>
      </c>
      <c r="BC217">
        <v>107</v>
      </c>
      <c r="BD217" s="7">
        <v>0.41304347826086951</v>
      </c>
      <c r="BE217" s="7">
        <v>0.28260869565217389</v>
      </c>
      <c r="BF217" s="7">
        <v>0.18478260869565216</v>
      </c>
      <c r="BG217" s="7">
        <v>1.0869565217391304E-2</v>
      </c>
      <c r="BH217" s="7">
        <v>0.10869565217391304</v>
      </c>
      <c r="BI217">
        <v>92</v>
      </c>
      <c r="BJ217" s="7">
        <v>0.45714285714285713</v>
      </c>
      <c r="BK217" s="7">
        <v>0.34285714285714286</v>
      </c>
      <c r="BL217" s="7">
        <v>0.13333333333333333</v>
      </c>
      <c r="BM217" s="7">
        <v>3.8095238095238099E-2</v>
      </c>
      <c r="BN217" s="7">
        <v>2.8571428571428571E-2</v>
      </c>
      <c r="BO217">
        <v>105</v>
      </c>
      <c r="BP217" s="42">
        <v>0.43195266272189348</v>
      </c>
      <c r="BQ217" s="42">
        <v>0.29585798816568049</v>
      </c>
      <c r="BR217" s="42">
        <v>0.15384615384615385</v>
      </c>
      <c r="BS217" s="42">
        <v>5.9171597633136092E-2</v>
      </c>
      <c r="BT217" s="42">
        <v>5.9171597633136092E-2</v>
      </c>
      <c r="BU217">
        <v>169</v>
      </c>
      <c r="BV217" s="7"/>
      <c r="BW217" s="7"/>
      <c r="BX217" s="7"/>
      <c r="BY217" s="7"/>
      <c r="BZ217" s="7"/>
    </row>
    <row r="218" spans="1:78" x14ac:dyDescent="0.3">
      <c r="A218" t="s">
        <v>237</v>
      </c>
      <c r="B218" s="42">
        <v>0.32219570405727921</v>
      </c>
      <c r="C218" s="42">
        <v>0.31742243436754175</v>
      </c>
      <c r="D218" s="42">
        <v>0.24821002386634844</v>
      </c>
      <c r="E218" s="42">
        <v>6.9212410501193311E-2</v>
      </c>
      <c r="F218" s="42">
        <v>4.2959427207637228E-2</v>
      </c>
      <c r="G218">
        <v>419</v>
      </c>
      <c r="H218" s="7">
        <v>0.40206185567010311</v>
      </c>
      <c r="I218" s="7">
        <v>0.23711340206185563</v>
      </c>
      <c r="J218" s="7">
        <v>0.24742268041237114</v>
      </c>
      <c r="K218" s="7">
        <v>6.1855670103092786E-2</v>
      </c>
      <c r="L218" s="7">
        <v>5.1546391752577317E-2</v>
      </c>
      <c r="M218">
        <v>97</v>
      </c>
      <c r="N218" s="7">
        <v>0.37234042553191488</v>
      </c>
      <c r="O218" s="7">
        <v>0.30851063829787234</v>
      </c>
      <c r="P218" s="7">
        <v>0.20212765957446804</v>
      </c>
      <c r="Q218" s="7">
        <v>7.4468085106382975E-2</v>
      </c>
      <c r="R218" s="7">
        <v>4.2553191489361701E-2</v>
      </c>
      <c r="S218">
        <v>94</v>
      </c>
      <c r="T218" s="42">
        <v>0.28421052631578947</v>
      </c>
      <c r="U218" s="42">
        <v>0.31052631578947371</v>
      </c>
      <c r="V218" s="42">
        <v>0.3</v>
      </c>
      <c r="W218" s="42">
        <v>7.3684210526315783E-2</v>
      </c>
      <c r="X218" s="42">
        <v>3.1578947368421054E-2</v>
      </c>
      <c r="Y218">
        <v>190</v>
      </c>
      <c r="Z218" s="7">
        <v>0.33684210526315789</v>
      </c>
      <c r="AA218" s="7">
        <v>0.33684210526315789</v>
      </c>
      <c r="AB218" s="7">
        <v>0.24210526315789471</v>
      </c>
      <c r="AC218" s="7">
        <v>4.2105263157894736E-2</v>
      </c>
      <c r="AD218" s="7">
        <v>4.2105263157894736E-2</v>
      </c>
      <c r="AE218">
        <v>95</v>
      </c>
      <c r="AF218" s="7">
        <v>0.28723404255319152</v>
      </c>
      <c r="AG218" s="7">
        <v>0.2978723404255319</v>
      </c>
      <c r="AH218" s="7">
        <v>0.22340425531914893</v>
      </c>
      <c r="AI218" s="7">
        <v>8.5106382978723402E-2</v>
      </c>
      <c r="AJ218" s="7">
        <v>0.10638297872340426</v>
      </c>
      <c r="AK218">
        <v>94</v>
      </c>
      <c r="AL218" s="7">
        <v>0.37931034482758619</v>
      </c>
      <c r="AM218" s="7">
        <v>0.28735632183908044</v>
      </c>
      <c r="AN218" s="7">
        <v>0.1954022988505747</v>
      </c>
      <c r="AO218" s="7">
        <v>0.11494252873563218</v>
      </c>
      <c r="AP218" s="7">
        <v>2.2988505747126436E-2</v>
      </c>
      <c r="AQ218">
        <v>87</v>
      </c>
      <c r="AR218" s="42">
        <v>0.37704918032786883</v>
      </c>
      <c r="AS218" s="42">
        <v>0.29508196721311475</v>
      </c>
      <c r="AT218" s="42">
        <v>0.219672131147541</v>
      </c>
      <c r="AU218" s="42">
        <v>7.5409836065573776E-2</v>
      </c>
      <c r="AV218" s="42">
        <v>3.2786885245901641E-2</v>
      </c>
      <c r="AW218">
        <v>305</v>
      </c>
      <c r="AX218" s="7">
        <v>0.42056074766355139</v>
      </c>
      <c r="AY218" s="7">
        <v>0.25233644859813081</v>
      </c>
      <c r="AZ218" s="7">
        <v>0.23364485981308414</v>
      </c>
      <c r="BA218" s="7">
        <v>5.6074766355140186E-2</v>
      </c>
      <c r="BB218" s="7">
        <v>3.7383177570093455E-2</v>
      </c>
      <c r="BC218">
        <v>107</v>
      </c>
      <c r="BD218" s="7">
        <v>0.38043478260869568</v>
      </c>
      <c r="BE218" s="7">
        <v>0.35869565217391303</v>
      </c>
      <c r="BF218" s="7">
        <v>0.19565217391304349</v>
      </c>
      <c r="BG218" s="7">
        <v>4.3478260869565216E-2</v>
      </c>
      <c r="BH218" s="7">
        <v>2.1739130434782608E-2</v>
      </c>
      <c r="BI218">
        <v>92</v>
      </c>
      <c r="BJ218" s="7">
        <v>0.4</v>
      </c>
      <c r="BK218" s="7">
        <v>0.32380952380952377</v>
      </c>
      <c r="BL218" s="7">
        <v>0.24761904761904763</v>
      </c>
      <c r="BM218" s="7">
        <v>2.8571428571428571E-2</v>
      </c>
      <c r="BN218" s="7">
        <v>0</v>
      </c>
      <c r="BO218">
        <v>105</v>
      </c>
      <c r="BP218" s="42">
        <v>0.34911242603550297</v>
      </c>
      <c r="BQ218" s="42">
        <v>0.31360946745562129</v>
      </c>
      <c r="BR218" s="42">
        <v>0.23668639053254437</v>
      </c>
      <c r="BS218" s="42">
        <v>8.2840236686390553E-2</v>
      </c>
      <c r="BT218" s="42">
        <v>1.7751479289940829E-2</v>
      </c>
      <c r="BU218">
        <v>169</v>
      </c>
      <c r="BV218" s="7"/>
      <c r="BW218" s="7"/>
      <c r="BX218" s="7"/>
      <c r="BY218" s="7"/>
      <c r="BZ218" s="7"/>
    </row>
    <row r="219" spans="1:78" x14ac:dyDescent="0.3">
      <c r="A219" t="s">
        <v>238</v>
      </c>
      <c r="B219" s="42">
        <v>0.14081145584725538</v>
      </c>
      <c r="C219" s="42">
        <v>0.15274463007159905</v>
      </c>
      <c r="D219" s="42">
        <v>0.31980906921241048</v>
      </c>
      <c r="E219" s="42">
        <v>0.10262529832935559</v>
      </c>
      <c r="F219" s="42">
        <v>0.28400954653937949</v>
      </c>
      <c r="G219">
        <v>419</v>
      </c>
      <c r="H219" s="7">
        <v>0.13402061855670103</v>
      </c>
      <c r="I219" s="7">
        <v>0.10309278350515463</v>
      </c>
      <c r="J219" s="7">
        <v>0.30927835051546393</v>
      </c>
      <c r="K219" s="7">
        <v>0.1134020618556701</v>
      </c>
      <c r="L219" s="7">
        <v>0.34020618556701032</v>
      </c>
      <c r="M219">
        <v>97</v>
      </c>
      <c r="N219" s="7">
        <v>0.1702127659574468</v>
      </c>
      <c r="O219" s="7">
        <v>0.19148936170212769</v>
      </c>
      <c r="P219" s="7">
        <v>0.25531914893617019</v>
      </c>
      <c r="Q219" s="7">
        <v>0.11702127659574468</v>
      </c>
      <c r="R219" s="7">
        <v>0.26595744680851063</v>
      </c>
      <c r="S219">
        <v>94</v>
      </c>
      <c r="T219" s="42">
        <v>0.1368421052631579</v>
      </c>
      <c r="U219" s="42">
        <v>0.18947368421052635</v>
      </c>
      <c r="V219" s="42">
        <v>0.3</v>
      </c>
      <c r="W219" s="42">
        <v>9.4736842105263175E-2</v>
      </c>
      <c r="X219" s="42">
        <v>0.27894736842105261</v>
      </c>
      <c r="Y219">
        <v>190</v>
      </c>
      <c r="Z219" s="7">
        <v>0.21052631578947367</v>
      </c>
      <c r="AA219" s="7">
        <v>0.15789473684210525</v>
      </c>
      <c r="AB219" s="7">
        <v>0.33684210526315789</v>
      </c>
      <c r="AC219" s="7">
        <v>5.2631578947368418E-2</v>
      </c>
      <c r="AD219" s="7">
        <v>0.24210526315789471</v>
      </c>
      <c r="AE219">
        <v>95</v>
      </c>
      <c r="AF219" s="7">
        <v>0.20212765957446804</v>
      </c>
      <c r="AG219" s="7">
        <v>0.15957446808510639</v>
      </c>
      <c r="AH219" s="7">
        <v>0.31914893617021278</v>
      </c>
      <c r="AI219" s="7">
        <v>9.5744680851063843E-2</v>
      </c>
      <c r="AJ219" s="7">
        <v>0.22340425531914893</v>
      </c>
      <c r="AK219">
        <v>94</v>
      </c>
      <c r="AL219" s="7">
        <v>0.1954022988505747</v>
      </c>
      <c r="AM219" s="7">
        <v>0.24137931034482757</v>
      </c>
      <c r="AN219" s="7">
        <v>0.27586206896551724</v>
      </c>
      <c r="AO219" s="7">
        <v>0.12643678160919541</v>
      </c>
      <c r="AP219" s="7">
        <v>0.16091954022988506</v>
      </c>
      <c r="AQ219">
        <v>87</v>
      </c>
      <c r="AR219" s="42">
        <v>0.14426229508196722</v>
      </c>
      <c r="AS219" s="42">
        <v>0.15737704918032788</v>
      </c>
      <c r="AT219" s="42">
        <v>0.34426229508196721</v>
      </c>
      <c r="AU219" s="42">
        <v>0.11475409836065573</v>
      </c>
      <c r="AV219" s="42">
        <v>0.23934426229508199</v>
      </c>
      <c r="AW219">
        <v>305</v>
      </c>
      <c r="AX219" s="7">
        <v>0.19626168224299065</v>
      </c>
      <c r="AY219" s="7">
        <v>0.18691588785046728</v>
      </c>
      <c r="AZ219" s="7">
        <v>0.34579439252336447</v>
      </c>
      <c r="BA219" s="7">
        <v>0.12149532710280374</v>
      </c>
      <c r="BB219" s="7">
        <v>0.14953271028037382</v>
      </c>
      <c r="BC219">
        <v>107</v>
      </c>
      <c r="BD219" s="7">
        <v>0.15217391304347827</v>
      </c>
      <c r="BE219" s="7">
        <v>0.13043478260869565</v>
      </c>
      <c r="BF219" s="7">
        <v>0.33695652173913049</v>
      </c>
      <c r="BG219" s="7">
        <v>0.10869565217391304</v>
      </c>
      <c r="BH219" s="7">
        <v>0.27173913043478259</v>
      </c>
      <c r="BI219">
        <v>92</v>
      </c>
      <c r="BJ219" s="7">
        <v>0.24761904761904763</v>
      </c>
      <c r="BK219" s="7">
        <v>0.2</v>
      </c>
      <c r="BL219" s="7">
        <v>0.21904761904761905</v>
      </c>
      <c r="BM219" s="7">
        <v>5.7142857142857141E-2</v>
      </c>
      <c r="BN219" s="7">
        <v>0.27619047619047621</v>
      </c>
      <c r="BO219">
        <v>105</v>
      </c>
      <c r="BP219" s="42">
        <v>0.13017751479289941</v>
      </c>
      <c r="BQ219" s="42">
        <v>0.18343195266272189</v>
      </c>
      <c r="BR219" s="42">
        <v>0.34911242603550297</v>
      </c>
      <c r="BS219" s="42">
        <v>0.11834319526627218</v>
      </c>
      <c r="BT219" s="42">
        <v>0.21893491124260359</v>
      </c>
      <c r="BU219">
        <v>169</v>
      </c>
      <c r="BV219" s="7"/>
      <c r="BW219" s="7"/>
      <c r="BX219" s="7"/>
      <c r="BY219" s="7"/>
      <c r="BZ219" s="7"/>
    </row>
    <row r="220" spans="1:78" x14ac:dyDescent="0.3">
      <c r="AA220" s="44"/>
      <c r="AB220" s="44"/>
      <c r="AC220" s="44"/>
      <c r="AD220" s="44"/>
      <c r="AE220" s="44"/>
    </row>
    <row r="221" spans="1:78" x14ac:dyDescent="0.3">
      <c r="AA221" s="42"/>
      <c r="AB221" s="42"/>
      <c r="AC221" s="42"/>
      <c r="AD221" s="42"/>
      <c r="AE221" s="42"/>
    </row>
    <row r="222" spans="1:78" ht="18" x14ac:dyDescent="0.35">
      <c r="A222" s="1" t="s">
        <v>239</v>
      </c>
      <c r="B222" s="69"/>
      <c r="G222" s="69"/>
      <c r="H222" s="69"/>
      <c r="I222" s="69"/>
      <c r="J222" s="69"/>
      <c r="K222" s="69"/>
      <c r="AA222" s="42"/>
      <c r="AB222" s="42"/>
      <c r="AC222" s="42"/>
      <c r="AD222" s="42"/>
      <c r="AE222" s="42"/>
    </row>
    <row r="223" spans="1:78" x14ac:dyDescent="0.3">
      <c r="A223" s="195" t="s">
        <v>305</v>
      </c>
      <c r="AA223" s="42"/>
      <c r="AB223" s="42"/>
      <c r="AC223" s="42"/>
      <c r="AD223" s="42"/>
      <c r="AE223" s="42"/>
    </row>
    <row r="224" spans="1:78" ht="14.4" customHeight="1" x14ac:dyDescent="0.3">
      <c r="A224" s="145" t="s">
        <v>240</v>
      </c>
      <c r="B224" s="284" t="s">
        <v>356</v>
      </c>
      <c r="C224" s="284"/>
      <c r="D224" s="284"/>
      <c r="E224" s="284"/>
      <c r="F224" s="284"/>
      <c r="G224" s="284"/>
      <c r="H224" s="284"/>
      <c r="I224" s="284"/>
      <c r="J224" s="284" t="s">
        <v>46</v>
      </c>
      <c r="K224" s="284"/>
      <c r="L224" s="284"/>
      <c r="M224" s="284"/>
      <c r="N224" s="284"/>
      <c r="O224" s="284"/>
      <c r="P224" s="284"/>
      <c r="Q224" s="284"/>
      <c r="R224" s="284" t="s">
        <v>47</v>
      </c>
      <c r="S224" s="284"/>
      <c r="T224" s="284"/>
      <c r="U224" s="284"/>
      <c r="V224" s="284"/>
      <c r="W224" s="284"/>
      <c r="X224" s="284"/>
      <c r="Y224" s="284"/>
      <c r="Z224" s="284" t="s">
        <v>48</v>
      </c>
      <c r="AA224" s="284"/>
      <c r="AB224" s="284"/>
      <c r="AC224" s="284"/>
      <c r="AD224" s="284"/>
      <c r="AE224" s="284"/>
      <c r="AF224" s="284"/>
      <c r="AG224" s="284"/>
      <c r="AH224" s="284" t="s">
        <v>49</v>
      </c>
      <c r="AI224" s="284"/>
      <c r="AJ224" s="284"/>
      <c r="AK224" s="284"/>
      <c r="AL224" s="284"/>
      <c r="AM224" s="284"/>
      <c r="AN224" s="284"/>
      <c r="AO224" s="284"/>
    </row>
    <row r="225" spans="1:41" ht="14.4" customHeight="1" x14ac:dyDescent="0.3">
      <c r="A225" s="150"/>
      <c r="B225" s="297" t="s">
        <v>99</v>
      </c>
      <c r="C225" s="297"/>
      <c r="D225" s="284" t="s">
        <v>68</v>
      </c>
      <c r="E225" s="284"/>
      <c r="F225" s="284" t="s">
        <v>73</v>
      </c>
      <c r="G225" s="284"/>
      <c r="H225" s="284" t="s">
        <v>74</v>
      </c>
      <c r="I225" s="284"/>
      <c r="J225" s="284" t="s">
        <v>121</v>
      </c>
      <c r="K225" s="284"/>
      <c r="L225" s="297" t="s">
        <v>113</v>
      </c>
      <c r="M225" s="297"/>
      <c r="N225" s="284" t="s">
        <v>128</v>
      </c>
      <c r="O225" s="284"/>
      <c r="P225" s="284" t="s">
        <v>87</v>
      </c>
      <c r="Q225" s="284"/>
      <c r="R225" s="297" t="s">
        <v>115</v>
      </c>
      <c r="S225" s="297"/>
      <c r="T225" s="284" t="s">
        <v>62</v>
      </c>
      <c r="U225" s="284"/>
      <c r="V225" s="284" t="s">
        <v>142</v>
      </c>
      <c r="W225" s="284"/>
      <c r="X225" s="284" t="s">
        <v>84</v>
      </c>
      <c r="Y225" s="284"/>
      <c r="Z225" s="297" t="s">
        <v>149</v>
      </c>
      <c r="AA225" s="297"/>
      <c r="AB225" s="284" t="s">
        <v>144</v>
      </c>
      <c r="AC225" s="284"/>
      <c r="AD225" s="284" t="s">
        <v>117</v>
      </c>
      <c r="AE225" s="284"/>
      <c r="AF225" s="284" t="s">
        <v>125</v>
      </c>
      <c r="AG225" s="284"/>
      <c r="AH225" s="297" t="s">
        <v>148</v>
      </c>
      <c r="AI225" s="297"/>
      <c r="AJ225" s="284" t="s">
        <v>86</v>
      </c>
      <c r="AK225" s="284"/>
      <c r="AL225" s="284" t="s">
        <v>69</v>
      </c>
      <c r="AM225" s="284"/>
      <c r="AN225" s="284" t="s">
        <v>136</v>
      </c>
      <c r="AO225" s="284"/>
    </row>
    <row r="226" spans="1:41" ht="14.4" customHeight="1" x14ac:dyDescent="0.3">
      <c r="A226" s="150"/>
      <c r="B226" s="151" t="s">
        <v>241</v>
      </c>
      <c r="C226" s="151" t="s">
        <v>35</v>
      </c>
      <c r="D226" s="151" t="s">
        <v>241</v>
      </c>
      <c r="E226" s="151" t="s">
        <v>35</v>
      </c>
      <c r="F226" s="151" t="s">
        <v>241</v>
      </c>
      <c r="G226" s="151" t="s">
        <v>35</v>
      </c>
      <c r="H226" s="151" t="s">
        <v>241</v>
      </c>
      <c r="I226" s="151" t="s">
        <v>35</v>
      </c>
      <c r="J226" s="151" t="s">
        <v>241</v>
      </c>
      <c r="K226" s="151" t="s">
        <v>35</v>
      </c>
      <c r="L226" s="151" t="s">
        <v>241</v>
      </c>
      <c r="M226" s="151" t="s">
        <v>35</v>
      </c>
      <c r="N226" s="151" t="s">
        <v>241</v>
      </c>
      <c r="O226" s="151" t="s">
        <v>35</v>
      </c>
      <c r="P226" s="151" t="s">
        <v>241</v>
      </c>
      <c r="Q226" s="151" t="s">
        <v>35</v>
      </c>
      <c r="R226" s="151" t="s">
        <v>241</v>
      </c>
      <c r="S226" s="151" t="s">
        <v>35</v>
      </c>
      <c r="T226" s="151" t="s">
        <v>241</v>
      </c>
      <c r="U226" s="151" t="s">
        <v>35</v>
      </c>
      <c r="V226" s="151" t="s">
        <v>241</v>
      </c>
      <c r="W226" s="151" t="s">
        <v>35</v>
      </c>
      <c r="X226" s="151" t="s">
        <v>241</v>
      </c>
      <c r="Y226" s="151" t="s">
        <v>35</v>
      </c>
      <c r="Z226" s="151" t="s">
        <v>241</v>
      </c>
      <c r="AA226" s="151" t="s">
        <v>35</v>
      </c>
      <c r="AB226" s="151" t="s">
        <v>241</v>
      </c>
      <c r="AC226" s="151" t="s">
        <v>35</v>
      </c>
      <c r="AD226" s="151" t="s">
        <v>241</v>
      </c>
      <c r="AE226" s="151" t="s">
        <v>35</v>
      </c>
      <c r="AF226" s="151" t="s">
        <v>241</v>
      </c>
      <c r="AG226" s="151" t="s">
        <v>35</v>
      </c>
      <c r="AH226" s="151" t="s">
        <v>241</v>
      </c>
      <c r="AI226" s="151" t="s">
        <v>35</v>
      </c>
      <c r="AJ226" s="151" t="s">
        <v>241</v>
      </c>
      <c r="AK226" s="151" t="s">
        <v>35</v>
      </c>
      <c r="AL226" s="151" t="s">
        <v>241</v>
      </c>
      <c r="AM226" s="151" t="s">
        <v>35</v>
      </c>
      <c r="AN226" s="151" t="s">
        <v>241</v>
      </c>
      <c r="AO226" s="151" t="s">
        <v>35</v>
      </c>
    </row>
    <row r="227" spans="1:41" ht="14.4" customHeight="1" x14ac:dyDescent="0.3">
      <c r="A227" t="s">
        <v>228</v>
      </c>
      <c r="B227" s="154">
        <v>3.97</v>
      </c>
      <c r="C227" s="155">
        <v>419</v>
      </c>
      <c r="D227" s="154">
        <v>4.09</v>
      </c>
      <c r="E227" s="155">
        <v>97</v>
      </c>
      <c r="F227" s="154">
        <v>3.95</v>
      </c>
      <c r="G227" s="155">
        <v>59</v>
      </c>
      <c r="H227" s="154">
        <v>3.92</v>
      </c>
      <c r="I227" s="155">
        <v>79</v>
      </c>
      <c r="J227" s="154">
        <v>3.72</v>
      </c>
      <c r="K227" s="155">
        <v>94</v>
      </c>
      <c r="L227" s="154">
        <v>3.65</v>
      </c>
      <c r="M227" s="155">
        <v>74</v>
      </c>
      <c r="N227" s="154">
        <v>3.81</v>
      </c>
      <c r="O227" s="155">
        <v>79</v>
      </c>
      <c r="P227" s="154">
        <v>3.97</v>
      </c>
      <c r="Q227" s="155">
        <v>66</v>
      </c>
      <c r="R227" s="154">
        <v>3.9</v>
      </c>
      <c r="S227" s="155">
        <v>190</v>
      </c>
      <c r="T227" s="154">
        <v>3.98</v>
      </c>
      <c r="U227" s="155">
        <v>95</v>
      </c>
      <c r="V227" s="154">
        <v>3.93</v>
      </c>
      <c r="W227" s="155">
        <v>94</v>
      </c>
      <c r="X227" s="154">
        <v>4.08</v>
      </c>
      <c r="Y227" s="155">
        <v>87</v>
      </c>
      <c r="Z227" s="154">
        <v>4.1100000000000003</v>
      </c>
      <c r="AA227" s="155">
        <v>305</v>
      </c>
      <c r="AB227" s="154">
        <v>3.99</v>
      </c>
      <c r="AC227" s="155">
        <v>107</v>
      </c>
      <c r="AD227" s="154">
        <v>3.92</v>
      </c>
      <c r="AE227" s="155">
        <v>92</v>
      </c>
      <c r="AF227" s="154">
        <v>4.0199999999999996</v>
      </c>
      <c r="AG227" s="155">
        <v>105</v>
      </c>
      <c r="AH227" s="154">
        <v>3.95</v>
      </c>
      <c r="AI227" s="155">
        <v>169</v>
      </c>
      <c r="AJ227" s="154">
        <v>3.67</v>
      </c>
      <c r="AK227" s="155">
        <v>66</v>
      </c>
      <c r="AL227" s="154">
        <v>3.89</v>
      </c>
      <c r="AM227" s="155">
        <v>44</v>
      </c>
      <c r="AN227" s="154">
        <v>3.86</v>
      </c>
      <c r="AO227" s="155">
        <v>51</v>
      </c>
    </row>
    <row r="228" spans="1:41" ht="14.4" customHeight="1" x14ac:dyDescent="0.3">
      <c r="A228" t="s">
        <v>229</v>
      </c>
      <c r="B228" s="154">
        <v>4.26</v>
      </c>
      <c r="C228" s="155">
        <v>419</v>
      </c>
      <c r="D228" s="154">
        <v>4.37</v>
      </c>
      <c r="E228" s="155">
        <v>97</v>
      </c>
      <c r="F228" s="154">
        <v>4.2</v>
      </c>
      <c r="G228" s="155">
        <v>59</v>
      </c>
      <c r="H228" s="154">
        <v>4.2</v>
      </c>
      <c r="I228" s="155">
        <v>79</v>
      </c>
      <c r="J228" s="154">
        <v>4.32</v>
      </c>
      <c r="K228" s="155">
        <v>94</v>
      </c>
      <c r="L228" s="154">
        <v>4.3099999999999996</v>
      </c>
      <c r="M228" s="155">
        <v>74</v>
      </c>
      <c r="N228" s="154">
        <v>4.18</v>
      </c>
      <c r="O228" s="155">
        <v>79</v>
      </c>
      <c r="P228" s="154">
        <v>4.32</v>
      </c>
      <c r="Q228" s="155">
        <v>66</v>
      </c>
      <c r="R228" s="154">
        <v>4.2699999999999996</v>
      </c>
      <c r="S228" s="155">
        <v>190</v>
      </c>
      <c r="T228" s="154">
        <v>4.13</v>
      </c>
      <c r="U228" s="155">
        <v>95</v>
      </c>
      <c r="V228" s="154">
        <v>4.3099999999999996</v>
      </c>
      <c r="W228" s="155">
        <v>94</v>
      </c>
      <c r="X228" s="154">
        <v>4.34</v>
      </c>
      <c r="Y228" s="155">
        <v>87</v>
      </c>
      <c r="Z228" s="154">
        <v>4.26</v>
      </c>
      <c r="AA228" s="155">
        <v>305</v>
      </c>
      <c r="AB228" s="154">
        <v>4.33</v>
      </c>
      <c r="AC228" s="155">
        <v>107</v>
      </c>
      <c r="AD228" s="154">
        <v>4.28</v>
      </c>
      <c r="AE228" s="155">
        <v>92</v>
      </c>
      <c r="AF228" s="154">
        <v>4.24</v>
      </c>
      <c r="AG228" s="155">
        <v>105</v>
      </c>
      <c r="AH228" s="154">
        <v>4.1900000000000004</v>
      </c>
      <c r="AI228" s="155">
        <v>169</v>
      </c>
      <c r="AJ228" s="154">
        <v>4.21</v>
      </c>
      <c r="AK228" s="155">
        <v>66</v>
      </c>
      <c r="AL228" s="154">
        <v>4.2699999999999996</v>
      </c>
      <c r="AM228" s="155">
        <v>44</v>
      </c>
      <c r="AN228" s="154">
        <v>4.2699999999999996</v>
      </c>
      <c r="AO228" s="155">
        <v>51</v>
      </c>
    </row>
    <row r="229" spans="1:41" ht="14.4" customHeight="1" x14ac:dyDescent="0.3">
      <c r="A229" t="s">
        <v>230</v>
      </c>
      <c r="B229" s="154">
        <v>4.63</v>
      </c>
      <c r="C229" s="155">
        <v>419</v>
      </c>
      <c r="D229" s="154">
        <v>4.68</v>
      </c>
      <c r="E229" s="155">
        <v>97</v>
      </c>
      <c r="F229" s="154">
        <v>4.63</v>
      </c>
      <c r="G229" s="155">
        <v>59</v>
      </c>
      <c r="H229" s="154">
        <v>4.51</v>
      </c>
      <c r="I229" s="155">
        <v>79</v>
      </c>
      <c r="J229" s="154">
        <v>4.71</v>
      </c>
      <c r="K229" s="155">
        <v>94</v>
      </c>
      <c r="L229" s="154">
        <v>4.68</v>
      </c>
      <c r="M229" s="155">
        <v>73</v>
      </c>
      <c r="N229" s="154">
        <v>4.47</v>
      </c>
      <c r="O229" s="155">
        <v>79</v>
      </c>
      <c r="P229" s="154">
        <v>4.45</v>
      </c>
      <c r="Q229" s="155">
        <v>66</v>
      </c>
      <c r="R229" s="154">
        <v>4.63</v>
      </c>
      <c r="S229" s="155">
        <v>190</v>
      </c>
      <c r="T229" s="154">
        <v>4.5999999999999996</v>
      </c>
      <c r="U229" s="155">
        <v>95</v>
      </c>
      <c r="V229" s="154">
        <v>4.5599999999999996</v>
      </c>
      <c r="W229" s="155">
        <v>94</v>
      </c>
      <c r="X229" s="154">
        <v>4.55</v>
      </c>
      <c r="Y229" s="155">
        <v>87</v>
      </c>
      <c r="Z229" s="154">
        <v>4.63</v>
      </c>
      <c r="AA229" s="155">
        <v>305</v>
      </c>
      <c r="AB229" s="154">
        <v>4.71</v>
      </c>
      <c r="AC229" s="155">
        <v>107</v>
      </c>
      <c r="AD229" s="154">
        <v>4.62</v>
      </c>
      <c r="AE229" s="155">
        <v>92</v>
      </c>
      <c r="AF229" s="154">
        <v>4.7</v>
      </c>
      <c r="AG229" s="155">
        <v>105</v>
      </c>
      <c r="AH229" s="154">
        <v>4.72</v>
      </c>
      <c r="AI229" s="155">
        <v>169</v>
      </c>
      <c r="AJ229" s="154">
        <v>4.58</v>
      </c>
      <c r="AK229" s="155">
        <v>66</v>
      </c>
      <c r="AL229" s="154">
        <v>4.68</v>
      </c>
      <c r="AM229" s="155">
        <v>44</v>
      </c>
      <c r="AN229" s="154">
        <v>4.59</v>
      </c>
      <c r="AO229" s="155">
        <v>51</v>
      </c>
    </row>
    <row r="230" spans="1:41" ht="14.4" customHeight="1" x14ac:dyDescent="0.3">
      <c r="A230" t="s">
        <v>231</v>
      </c>
      <c r="B230" s="154">
        <v>4.3499999999999996</v>
      </c>
      <c r="C230" s="155">
        <v>419</v>
      </c>
      <c r="D230" s="154">
        <v>4.54</v>
      </c>
      <c r="E230" s="155">
        <v>97</v>
      </c>
      <c r="F230" s="154">
        <v>4.2</v>
      </c>
      <c r="G230" s="155">
        <v>59</v>
      </c>
      <c r="H230" s="154">
        <v>4.25</v>
      </c>
      <c r="I230" s="155">
        <v>79</v>
      </c>
      <c r="J230" s="154">
        <v>4.4800000000000004</v>
      </c>
      <c r="K230" s="155">
        <v>94</v>
      </c>
      <c r="L230" s="154">
        <v>4.24</v>
      </c>
      <c r="M230" s="155">
        <v>74</v>
      </c>
      <c r="N230" s="154">
        <v>4.22</v>
      </c>
      <c r="O230" s="155">
        <v>79</v>
      </c>
      <c r="P230" s="154">
        <v>4.2300000000000004</v>
      </c>
      <c r="Q230" s="155">
        <v>66</v>
      </c>
      <c r="R230" s="154">
        <v>4.37</v>
      </c>
      <c r="S230" s="155">
        <v>190</v>
      </c>
      <c r="T230" s="154">
        <v>4.18</v>
      </c>
      <c r="U230" s="155">
        <v>95</v>
      </c>
      <c r="V230" s="154">
        <v>4.4000000000000004</v>
      </c>
      <c r="W230" s="155">
        <v>94</v>
      </c>
      <c r="X230" s="154">
        <v>4.26</v>
      </c>
      <c r="Y230" s="155">
        <v>87</v>
      </c>
      <c r="Z230" s="154">
        <v>4.3899999999999997</v>
      </c>
      <c r="AA230" s="155">
        <v>305</v>
      </c>
      <c r="AB230" s="154">
        <v>4.34</v>
      </c>
      <c r="AC230" s="155">
        <v>107</v>
      </c>
      <c r="AD230" s="154">
        <v>4.32</v>
      </c>
      <c r="AE230" s="155">
        <v>92</v>
      </c>
      <c r="AF230" s="154">
        <v>4.3600000000000003</v>
      </c>
      <c r="AG230" s="155">
        <v>105</v>
      </c>
      <c r="AH230" s="154">
        <v>4.34</v>
      </c>
      <c r="AI230" s="155">
        <v>169</v>
      </c>
      <c r="AJ230" s="154">
        <v>4.24</v>
      </c>
      <c r="AK230" s="155">
        <v>66</v>
      </c>
      <c r="AL230" s="154">
        <v>4.3899999999999997</v>
      </c>
      <c r="AM230" s="155">
        <v>44</v>
      </c>
      <c r="AN230" s="154">
        <v>4.33</v>
      </c>
      <c r="AO230" s="155">
        <v>51</v>
      </c>
    </row>
    <row r="231" spans="1:41" ht="14.4" customHeight="1" x14ac:dyDescent="0.3">
      <c r="A231" t="s">
        <v>232</v>
      </c>
      <c r="B231" s="154">
        <v>3.25</v>
      </c>
      <c r="C231" s="155">
        <v>419</v>
      </c>
      <c r="D231" s="154">
        <v>3.36</v>
      </c>
      <c r="E231" s="155">
        <v>97</v>
      </c>
      <c r="F231" s="154">
        <v>3.17</v>
      </c>
      <c r="G231" s="155">
        <v>59</v>
      </c>
      <c r="H231" s="154">
        <v>2.95</v>
      </c>
      <c r="I231" s="155">
        <v>79</v>
      </c>
      <c r="J231" s="154">
        <v>3.34</v>
      </c>
      <c r="K231" s="155">
        <v>94</v>
      </c>
      <c r="L231" s="154">
        <v>3.12</v>
      </c>
      <c r="M231" s="155">
        <v>74</v>
      </c>
      <c r="N231" s="154">
        <v>3.03</v>
      </c>
      <c r="O231" s="155">
        <v>79</v>
      </c>
      <c r="P231" s="154">
        <v>3.21</v>
      </c>
      <c r="Q231" s="155">
        <v>66</v>
      </c>
      <c r="R231" s="154">
        <v>3.23</v>
      </c>
      <c r="S231" s="155">
        <v>190</v>
      </c>
      <c r="T231" s="154">
        <v>3.12</v>
      </c>
      <c r="U231" s="155">
        <v>95</v>
      </c>
      <c r="V231" s="154">
        <v>3.21</v>
      </c>
      <c r="W231" s="155">
        <v>94</v>
      </c>
      <c r="X231" s="154">
        <v>3.09</v>
      </c>
      <c r="Y231" s="155">
        <v>87</v>
      </c>
      <c r="Z231" s="154">
        <v>3.08</v>
      </c>
      <c r="AA231" s="155">
        <v>305</v>
      </c>
      <c r="AB231" s="154">
        <v>3.23</v>
      </c>
      <c r="AC231" s="155">
        <v>107</v>
      </c>
      <c r="AD231" s="154">
        <v>3.02</v>
      </c>
      <c r="AE231" s="155">
        <v>92</v>
      </c>
      <c r="AF231" s="154">
        <v>3.17</v>
      </c>
      <c r="AG231" s="155">
        <v>105</v>
      </c>
      <c r="AH231" s="154">
        <v>3.18</v>
      </c>
      <c r="AI231" s="155">
        <v>169</v>
      </c>
      <c r="AJ231" s="154">
        <v>2.97</v>
      </c>
      <c r="AK231" s="155">
        <v>66</v>
      </c>
      <c r="AL231" s="154">
        <v>3.36</v>
      </c>
      <c r="AM231" s="155">
        <v>44</v>
      </c>
      <c r="AN231" s="154">
        <v>3.18</v>
      </c>
      <c r="AO231" s="155">
        <v>51</v>
      </c>
    </row>
    <row r="232" spans="1:41" ht="14.4" customHeight="1" x14ac:dyDescent="0.3">
      <c r="A232" t="s">
        <v>233</v>
      </c>
      <c r="B232" s="154">
        <v>3.57</v>
      </c>
      <c r="C232" s="155">
        <v>419</v>
      </c>
      <c r="D232" s="154">
        <v>3.56</v>
      </c>
      <c r="E232" s="155">
        <v>97</v>
      </c>
      <c r="F232" s="154">
        <v>3.51</v>
      </c>
      <c r="G232" s="155">
        <v>59</v>
      </c>
      <c r="H232" s="154">
        <v>3.41</v>
      </c>
      <c r="I232" s="155">
        <v>79</v>
      </c>
      <c r="J232" s="154">
        <v>3.44</v>
      </c>
      <c r="K232" s="155">
        <v>94</v>
      </c>
      <c r="L232" s="154">
        <v>3.49</v>
      </c>
      <c r="M232" s="155">
        <v>74</v>
      </c>
      <c r="N232" s="154">
        <v>3.46</v>
      </c>
      <c r="O232" s="155">
        <v>79</v>
      </c>
      <c r="P232" s="154">
        <v>3.42</v>
      </c>
      <c r="Q232" s="155">
        <v>66</v>
      </c>
      <c r="R232" s="154">
        <v>3.51</v>
      </c>
      <c r="S232" s="155">
        <v>190</v>
      </c>
      <c r="T232" s="154">
        <v>3.56</v>
      </c>
      <c r="U232" s="155">
        <v>95</v>
      </c>
      <c r="V232" s="154">
        <v>3.43</v>
      </c>
      <c r="W232" s="155">
        <v>94</v>
      </c>
      <c r="X232" s="154">
        <v>3.66</v>
      </c>
      <c r="Y232" s="155">
        <v>87</v>
      </c>
      <c r="Z232" s="154">
        <v>3.52</v>
      </c>
      <c r="AA232" s="155">
        <v>305</v>
      </c>
      <c r="AB232" s="154">
        <v>3.68</v>
      </c>
      <c r="AC232" s="155">
        <v>107</v>
      </c>
      <c r="AD232" s="154">
        <v>3.46</v>
      </c>
      <c r="AE232" s="155">
        <v>92</v>
      </c>
      <c r="AF232" s="154">
        <v>3.45</v>
      </c>
      <c r="AG232" s="155">
        <v>105</v>
      </c>
      <c r="AH232" s="154">
        <v>3.6</v>
      </c>
      <c r="AI232" s="155">
        <v>169</v>
      </c>
      <c r="AJ232" s="154">
        <v>3.48</v>
      </c>
      <c r="AK232" s="155">
        <v>66</v>
      </c>
      <c r="AL232" s="154">
        <v>3.68</v>
      </c>
      <c r="AM232" s="155">
        <v>44</v>
      </c>
      <c r="AN232" s="154">
        <v>3.55</v>
      </c>
      <c r="AO232" s="155">
        <v>51</v>
      </c>
    </row>
    <row r="233" spans="1:41" ht="14.4" customHeight="1" x14ac:dyDescent="0.3">
      <c r="A233" t="s">
        <v>234</v>
      </c>
      <c r="B233" s="154">
        <v>3.96</v>
      </c>
      <c r="C233" s="155">
        <v>419</v>
      </c>
      <c r="D233" s="154">
        <v>4.28</v>
      </c>
      <c r="E233" s="155">
        <v>97</v>
      </c>
      <c r="F233" s="154">
        <v>4.12</v>
      </c>
      <c r="G233" s="155">
        <v>59</v>
      </c>
      <c r="H233" s="154">
        <v>4.03</v>
      </c>
      <c r="I233" s="155">
        <v>79</v>
      </c>
      <c r="J233" s="154">
        <v>3.97</v>
      </c>
      <c r="K233" s="155">
        <v>94</v>
      </c>
      <c r="L233" s="154">
        <v>4.03</v>
      </c>
      <c r="M233" s="155">
        <v>74</v>
      </c>
      <c r="N233" s="154">
        <v>4.08</v>
      </c>
      <c r="O233" s="155">
        <v>79</v>
      </c>
      <c r="P233" s="154">
        <v>3.89</v>
      </c>
      <c r="Q233" s="155">
        <v>66</v>
      </c>
      <c r="R233" s="154">
        <v>3.95</v>
      </c>
      <c r="S233" s="155">
        <v>190</v>
      </c>
      <c r="T233" s="154">
        <v>4.01</v>
      </c>
      <c r="U233" s="155">
        <v>95</v>
      </c>
      <c r="V233" s="154">
        <v>3.85</v>
      </c>
      <c r="W233" s="155">
        <v>94</v>
      </c>
      <c r="X233" s="154">
        <v>3.95</v>
      </c>
      <c r="Y233" s="155">
        <v>87</v>
      </c>
      <c r="Z233" s="154">
        <v>4.0999999999999996</v>
      </c>
      <c r="AA233" s="155">
        <v>305</v>
      </c>
      <c r="AB233" s="154">
        <v>3.87</v>
      </c>
      <c r="AC233" s="155">
        <v>107</v>
      </c>
      <c r="AD233" s="154">
        <v>4.09</v>
      </c>
      <c r="AE233" s="155">
        <v>92</v>
      </c>
      <c r="AF233" s="154">
        <v>4.0999999999999996</v>
      </c>
      <c r="AG233" s="155">
        <v>105</v>
      </c>
      <c r="AH233" s="154">
        <v>3.96</v>
      </c>
      <c r="AI233" s="155">
        <v>169</v>
      </c>
      <c r="AJ233" s="154">
        <v>3.89</v>
      </c>
      <c r="AK233" s="155">
        <v>66</v>
      </c>
      <c r="AL233" s="154">
        <v>4.0199999999999996</v>
      </c>
      <c r="AM233" s="155">
        <v>44</v>
      </c>
      <c r="AN233" s="154">
        <v>3.86</v>
      </c>
      <c r="AO233" s="155">
        <v>51</v>
      </c>
    </row>
    <row r="234" spans="1:41" ht="14.4" customHeight="1" x14ac:dyDescent="0.3">
      <c r="A234" t="s">
        <v>235</v>
      </c>
      <c r="B234" s="154">
        <v>4.71</v>
      </c>
      <c r="C234" s="155">
        <v>419</v>
      </c>
      <c r="D234" s="154">
        <v>4.79</v>
      </c>
      <c r="E234" s="155">
        <v>97</v>
      </c>
      <c r="F234" s="154">
        <v>4.7300000000000004</v>
      </c>
      <c r="G234" s="155">
        <v>59</v>
      </c>
      <c r="H234" s="154">
        <v>4.71</v>
      </c>
      <c r="I234" s="155">
        <v>79</v>
      </c>
      <c r="J234" s="154">
        <v>4.7</v>
      </c>
      <c r="K234" s="155">
        <v>94</v>
      </c>
      <c r="L234" s="154">
        <v>4.55</v>
      </c>
      <c r="M234" s="155">
        <v>74</v>
      </c>
      <c r="N234" s="154">
        <v>4.62</v>
      </c>
      <c r="O234" s="155">
        <v>79</v>
      </c>
      <c r="P234" s="154">
        <v>4.47</v>
      </c>
      <c r="Q234" s="155">
        <v>66</v>
      </c>
      <c r="R234" s="154">
        <v>4.59</v>
      </c>
      <c r="S234" s="155">
        <v>190</v>
      </c>
      <c r="T234" s="154">
        <v>4.63</v>
      </c>
      <c r="U234" s="155">
        <v>95</v>
      </c>
      <c r="V234" s="154">
        <v>4.55</v>
      </c>
      <c r="W234" s="155">
        <v>94</v>
      </c>
      <c r="X234" s="154">
        <v>4.59</v>
      </c>
      <c r="Y234" s="155">
        <v>87</v>
      </c>
      <c r="Z234" s="154">
        <v>4.7</v>
      </c>
      <c r="AA234" s="155">
        <v>305</v>
      </c>
      <c r="AB234" s="154">
        <v>4.55</v>
      </c>
      <c r="AC234" s="155">
        <v>107</v>
      </c>
      <c r="AD234" s="154">
        <v>4.72</v>
      </c>
      <c r="AE234" s="155">
        <v>92</v>
      </c>
      <c r="AF234" s="154">
        <v>4.78</v>
      </c>
      <c r="AG234" s="155">
        <v>105</v>
      </c>
      <c r="AH234" s="154">
        <v>4.7</v>
      </c>
      <c r="AI234" s="155">
        <v>169</v>
      </c>
      <c r="AJ234" s="154">
        <v>4.6500000000000004</v>
      </c>
      <c r="AK234" s="155">
        <v>66</v>
      </c>
      <c r="AL234" s="154">
        <v>4.7300000000000004</v>
      </c>
      <c r="AM234" s="155">
        <v>44</v>
      </c>
      <c r="AN234" s="154">
        <v>4.6900000000000004</v>
      </c>
      <c r="AO234" s="155">
        <v>51</v>
      </c>
    </row>
    <row r="235" spans="1:41" ht="14.4" customHeight="1" x14ac:dyDescent="0.3">
      <c r="A235" t="s">
        <v>236</v>
      </c>
      <c r="B235" s="154">
        <v>4.04</v>
      </c>
      <c r="C235" s="155">
        <v>419</v>
      </c>
      <c r="D235" s="154">
        <v>4.2300000000000004</v>
      </c>
      <c r="E235" s="155">
        <v>97</v>
      </c>
      <c r="F235" s="154">
        <v>3.83</v>
      </c>
      <c r="G235" s="155">
        <v>59</v>
      </c>
      <c r="H235" s="154">
        <v>4.24</v>
      </c>
      <c r="I235" s="155">
        <v>79</v>
      </c>
      <c r="J235" s="154">
        <v>3.86</v>
      </c>
      <c r="K235" s="155">
        <v>94</v>
      </c>
      <c r="L235" s="154">
        <v>4.03</v>
      </c>
      <c r="M235" s="155">
        <v>74</v>
      </c>
      <c r="N235" s="154">
        <v>3.91</v>
      </c>
      <c r="O235" s="155">
        <v>79</v>
      </c>
      <c r="P235" s="154">
        <v>3.8</v>
      </c>
      <c r="Q235" s="155">
        <v>66</v>
      </c>
      <c r="R235" s="154">
        <v>4</v>
      </c>
      <c r="S235" s="155">
        <v>190</v>
      </c>
      <c r="T235" s="154">
        <v>3.95</v>
      </c>
      <c r="U235" s="155">
        <v>95</v>
      </c>
      <c r="V235" s="154">
        <v>3.95</v>
      </c>
      <c r="W235" s="155">
        <v>94</v>
      </c>
      <c r="X235" s="154">
        <v>4.09</v>
      </c>
      <c r="Y235" s="155">
        <v>87</v>
      </c>
      <c r="Z235" s="154">
        <v>4</v>
      </c>
      <c r="AA235" s="155">
        <v>305</v>
      </c>
      <c r="AB235" s="154">
        <v>4.05</v>
      </c>
      <c r="AC235" s="155">
        <v>107</v>
      </c>
      <c r="AD235" s="154">
        <v>3.88</v>
      </c>
      <c r="AE235" s="155">
        <v>92</v>
      </c>
      <c r="AF235" s="154">
        <v>4.16</v>
      </c>
      <c r="AG235" s="155">
        <v>105</v>
      </c>
      <c r="AH235" s="154">
        <v>3.98</v>
      </c>
      <c r="AI235" s="155">
        <v>169</v>
      </c>
      <c r="AJ235" s="154">
        <v>3.85</v>
      </c>
      <c r="AK235" s="155">
        <v>66</v>
      </c>
      <c r="AL235" s="154">
        <v>4.0199999999999996</v>
      </c>
      <c r="AM235" s="155">
        <v>44</v>
      </c>
      <c r="AN235" s="154">
        <v>3.92</v>
      </c>
      <c r="AO235" s="155">
        <v>51</v>
      </c>
    </row>
    <row r="236" spans="1:41" ht="14.4" customHeight="1" x14ac:dyDescent="0.3">
      <c r="A236" t="s">
        <v>237</v>
      </c>
      <c r="B236" s="154">
        <v>3.81</v>
      </c>
      <c r="C236" s="155">
        <v>419</v>
      </c>
      <c r="D236" s="154">
        <v>3.88</v>
      </c>
      <c r="E236" s="155">
        <v>97</v>
      </c>
      <c r="F236" s="154">
        <v>3.92</v>
      </c>
      <c r="G236" s="155">
        <v>59</v>
      </c>
      <c r="H236" s="154">
        <v>3.8</v>
      </c>
      <c r="I236" s="155">
        <v>79</v>
      </c>
      <c r="J236" s="154">
        <v>3.89</v>
      </c>
      <c r="K236" s="155">
        <v>94</v>
      </c>
      <c r="L236" s="154">
        <v>4</v>
      </c>
      <c r="M236" s="155">
        <v>74</v>
      </c>
      <c r="N236" s="154">
        <v>3.8</v>
      </c>
      <c r="O236" s="155">
        <v>79</v>
      </c>
      <c r="P236" s="154">
        <v>3.91</v>
      </c>
      <c r="Q236" s="155">
        <v>66</v>
      </c>
      <c r="R236" s="154">
        <v>3.74</v>
      </c>
      <c r="S236" s="155">
        <v>190</v>
      </c>
      <c r="T236" s="154">
        <v>3.88</v>
      </c>
      <c r="U236" s="155">
        <v>95</v>
      </c>
      <c r="V236" s="154">
        <v>3.57</v>
      </c>
      <c r="W236" s="155">
        <v>94</v>
      </c>
      <c r="X236" s="154">
        <v>3.89</v>
      </c>
      <c r="Y236" s="155">
        <v>87</v>
      </c>
      <c r="Z236" s="154">
        <v>3.91</v>
      </c>
      <c r="AA236" s="155">
        <v>305</v>
      </c>
      <c r="AB236" s="154">
        <v>3.96</v>
      </c>
      <c r="AC236" s="155">
        <v>107</v>
      </c>
      <c r="AD236" s="154">
        <v>4.03</v>
      </c>
      <c r="AE236" s="155">
        <v>92</v>
      </c>
      <c r="AF236" s="154">
        <v>4.0999999999999996</v>
      </c>
      <c r="AG236" s="155">
        <v>105</v>
      </c>
      <c r="AH236" s="154">
        <v>3.89</v>
      </c>
      <c r="AI236" s="155">
        <v>169</v>
      </c>
      <c r="AJ236" s="154">
        <v>3.91</v>
      </c>
      <c r="AK236" s="155">
        <v>66</v>
      </c>
      <c r="AL236" s="154">
        <v>4.25</v>
      </c>
      <c r="AM236" s="155">
        <v>44</v>
      </c>
      <c r="AN236" s="154">
        <v>4</v>
      </c>
      <c r="AO236" s="155">
        <v>51</v>
      </c>
    </row>
    <row r="237" spans="1:41" ht="14.4" customHeight="1" x14ac:dyDescent="0.3">
      <c r="A237" t="s">
        <v>238</v>
      </c>
      <c r="B237" s="154">
        <v>2.76</v>
      </c>
      <c r="C237" s="155">
        <v>419</v>
      </c>
      <c r="D237" s="154">
        <v>2.58</v>
      </c>
      <c r="E237" s="155">
        <v>97</v>
      </c>
      <c r="F237" s="154">
        <v>2.8</v>
      </c>
      <c r="G237" s="155">
        <v>59</v>
      </c>
      <c r="H237" s="154">
        <v>3.04</v>
      </c>
      <c r="I237" s="155">
        <v>79</v>
      </c>
      <c r="J237" s="154">
        <v>2.88</v>
      </c>
      <c r="K237" s="155">
        <v>94</v>
      </c>
      <c r="L237" s="154">
        <v>2.96</v>
      </c>
      <c r="M237" s="155">
        <v>74</v>
      </c>
      <c r="N237" s="154">
        <v>3.01</v>
      </c>
      <c r="O237" s="155">
        <v>79</v>
      </c>
      <c r="P237" s="154">
        <v>3.12</v>
      </c>
      <c r="Q237" s="155">
        <v>66</v>
      </c>
      <c r="R237" s="154">
        <v>2.81</v>
      </c>
      <c r="S237" s="155">
        <v>190</v>
      </c>
      <c r="T237" s="154">
        <v>3.04</v>
      </c>
      <c r="U237" s="155">
        <v>95</v>
      </c>
      <c r="V237" s="154">
        <v>3.02</v>
      </c>
      <c r="W237" s="155">
        <v>94</v>
      </c>
      <c r="X237" s="154">
        <v>3.18</v>
      </c>
      <c r="Y237" s="155">
        <v>87</v>
      </c>
      <c r="Z237" s="154">
        <v>2.85</v>
      </c>
      <c r="AA237" s="155">
        <v>305</v>
      </c>
      <c r="AB237" s="154">
        <v>3.16</v>
      </c>
      <c r="AC237" s="155">
        <v>107</v>
      </c>
      <c r="AD237" s="154">
        <v>2.78</v>
      </c>
      <c r="AE237" s="155">
        <v>92</v>
      </c>
      <c r="AF237" s="154">
        <v>3.09</v>
      </c>
      <c r="AG237" s="155">
        <v>105</v>
      </c>
      <c r="AH237" s="154">
        <v>2.89</v>
      </c>
      <c r="AI237" s="155">
        <v>169</v>
      </c>
      <c r="AJ237" s="154">
        <v>3.12</v>
      </c>
      <c r="AK237" s="155">
        <v>66</v>
      </c>
      <c r="AL237" s="154">
        <v>3.66</v>
      </c>
      <c r="AM237" s="155">
        <v>44</v>
      </c>
      <c r="AN237" s="154">
        <v>3.04</v>
      </c>
      <c r="AO237" s="155">
        <v>51</v>
      </c>
    </row>
    <row r="238" spans="1:41" ht="14.4" customHeight="1" x14ac:dyDescent="0.3">
      <c r="B238" s="154"/>
      <c r="C238" s="155"/>
      <c r="D238" s="154"/>
      <c r="E238" s="155"/>
      <c r="F238" s="154"/>
      <c r="G238" s="155"/>
      <c r="H238" s="154"/>
      <c r="I238" s="155"/>
      <c r="J238" s="154"/>
      <c r="K238" s="155"/>
      <c r="L238" s="154"/>
      <c r="M238" s="155"/>
    </row>
    <row r="239" spans="1:41" x14ac:dyDescent="0.3">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41" ht="18" x14ac:dyDescent="0.35">
      <c r="A240" s="1" t="s">
        <v>242</v>
      </c>
      <c r="C240" s="261"/>
      <c r="D240" s="261"/>
      <c r="E240" s="4"/>
      <c r="F240" s="4"/>
      <c r="G240" s="4"/>
      <c r="H240" s="4"/>
      <c r="I240" s="261"/>
      <c r="J240" s="261"/>
      <c r="K240" s="4"/>
      <c r="L240" s="4"/>
      <c r="M240" s="4"/>
      <c r="N240" s="4"/>
      <c r="O240" s="4"/>
      <c r="P240" s="4"/>
      <c r="Q240" s="261"/>
      <c r="R240" s="261"/>
      <c r="S240" s="4"/>
      <c r="T240" s="4"/>
      <c r="U240" s="4"/>
      <c r="V240" s="4"/>
      <c r="W240" s="4"/>
      <c r="X240" s="4"/>
      <c r="Y240" s="261"/>
      <c r="Z240" s="261"/>
    </row>
    <row r="241" spans="1:121" x14ac:dyDescent="0.3">
      <c r="A241" s="145"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3">
      <c r="B242" s="284" t="s">
        <v>99</v>
      </c>
      <c r="C242" s="284"/>
      <c r="D242" s="284"/>
      <c r="E242" s="284"/>
      <c r="F242" s="284"/>
      <c r="G242" s="284"/>
      <c r="H242" s="284" t="s">
        <v>68</v>
      </c>
      <c r="I242" s="284"/>
      <c r="J242" s="284"/>
      <c r="K242" s="284"/>
      <c r="L242" s="284"/>
      <c r="M242" s="284"/>
      <c r="N242" s="284" t="s">
        <v>121</v>
      </c>
      <c r="O242" s="284"/>
      <c r="P242" s="284"/>
      <c r="Q242" s="284"/>
      <c r="R242" s="284"/>
      <c r="S242" s="284"/>
      <c r="T242" s="284" t="s">
        <v>115</v>
      </c>
      <c r="U242" s="284"/>
      <c r="V242" s="284"/>
      <c r="W242" s="284"/>
      <c r="X242" s="284"/>
      <c r="Y242" s="284"/>
      <c r="Z242" s="284" t="s">
        <v>62</v>
      </c>
      <c r="AA242" s="284"/>
      <c r="AB242" s="284"/>
      <c r="AC242" s="284"/>
      <c r="AD242" s="284"/>
      <c r="AE242" s="284"/>
      <c r="AF242" s="284" t="s">
        <v>142</v>
      </c>
      <c r="AG242" s="284"/>
      <c r="AH242" s="284"/>
      <c r="AI242" s="284"/>
      <c r="AJ242" s="284"/>
      <c r="AK242" s="284"/>
      <c r="AL242" s="284" t="s">
        <v>84</v>
      </c>
      <c r="AM242" s="284"/>
      <c r="AN242" s="284"/>
      <c r="AO242" s="284"/>
      <c r="AP242" s="284"/>
      <c r="AQ242" s="284"/>
      <c r="AR242" s="284" t="s">
        <v>149</v>
      </c>
      <c r="AS242" s="284"/>
      <c r="AT242" s="284"/>
      <c r="AU242" s="284"/>
      <c r="AV242" s="284"/>
      <c r="AW242" s="284"/>
      <c r="AX242" s="284" t="s">
        <v>144</v>
      </c>
      <c r="AY242" s="284"/>
      <c r="AZ242" s="284"/>
      <c r="BA242" s="284"/>
      <c r="BB242" s="284"/>
      <c r="BC242" s="284"/>
      <c r="BD242" s="284" t="s">
        <v>117</v>
      </c>
      <c r="BE242" s="284"/>
      <c r="BF242" s="284"/>
      <c r="BG242" s="284"/>
      <c r="BH242" s="284"/>
      <c r="BI242" s="284"/>
      <c r="BJ242" s="284" t="s">
        <v>125</v>
      </c>
      <c r="BK242" s="284"/>
      <c r="BL242" s="284"/>
      <c r="BM242" s="284"/>
      <c r="BN242" s="284"/>
      <c r="BO242" s="284"/>
      <c r="BP242" s="284" t="s">
        <v>148</v>
      </c>
      <c r="BQ242" s="284"/>
      <c r="BR242" s="284"/>
      <c r="BS242" s="284"/>
      <c r="BT242" s="284"/>
      <c r="BU242" s="28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284"/>
      <c r="CU242" s="284"/>
      <c r="CV242" s="284"/>
      <c r="CW242" s="284"/>
      <c r="CX242" s="284"/>
      <c r="CY242" s="284"/>
      <c r="CZ242" s="4"/>
      <c r="DA242" s="4"/>
      <c r="DB242" s="4"/>
      <c r="DC242" s="4"/>
      <c r="DD242" s="4"/>
      <c r="DE242" s="4"/>
      <c r="DF242" s="4"/>
      <c r="DG242" s="4"/>
      <c r="DH242" s="4"/>
      <c r="DI242" s="4"/>
      <c r="DJ242" s="4"/>
      <c r="DK242" s="4"/>
      <c r="DL242" s="4"/>
      <c r="DM242" s="4"/>
      <c r="DN242" s="4"/>
      <c r="DO242" s="4"/>
      <c r="DP242" s="4"/>
      <c r="DQ242" s="4"/>
    </row>
    <row r="243" spans="1:121" s="256" customFormat="1" x14ac:dyDescent="0.3">
      <c r="B243" s="250" t="s">
        <v>223</v>
      </c>
      <c r="C243" s="250" t="s">
        <v>224</v>
      </c>
      <c r="D243" s="250" t="s">
        <v>278</v>
      </c>
      <c r="E243" s="250" t="s">
        <v>226</v>
      </c>
      <c r="F243" s="250" t="s">
        <v>227</v>
      </c>
      <c r="G243" s="250" t="s">
        <v>35</v>
      </c>
      <c r="H243" s="250" t="s">
        <v>223</v>
      </c>
      <c r="I243" s="250" t="s">
        <v>224</v>
      </c>
      <c r="J243" s="250" t="s">
        <v>278</v>
      </c>
      <c r="K243" s="250" t="s">
        <v>226</v>
      </c>
      <c r="L243" s="250" t="s">
        <v>227</v>
      </c>
      <c r="M243" s="250" t="s">
        <v>35</v>
      </c>
      <c r="N243" s="250" t="s">
        <v>223</v>
      </c>
      <c r="O243" s="250" t="s">
        <v>224</v>
      </c>
      <c r="P243" s="250" t="s">
        <v>278</v>
      </c>
      <c r="Q243" s="250" t="s">
        <v>226</v>
      </c>
      <c r="R243" s="250" t="s">
        <v>227</v>
      </c>
      <c r="S243" s="250" t="s">
        <v>35</v>
      </c>
      <c r="T243" s="250" t="s">
        <v>223</v>
      </c>
      <c r="U243" s="250" t="s">
        <v>224</v>
      </c>
      <c r="V243" s="250" t="s">
        <v>278</v>
      </c>
      <c r="W243" s="250" t="s">
        <v>226</v>
      </c>
      <c r="X243" s="250" t="s">
        <v>227</v>
      </c>
      <c r="Y243" s="250" t="s">
        <v>35</v>
      </c>
      <c r="Z243" s="250" t="s">
        <v>223</v>
      </c>
      <c r="AA243" s="250" t="s">
        <v>224</v>
      </c>
      <c r="AB243" s="250" t="s">
        <v>278</v>
      </c>
      <c r="AC243" s="250" t="s">
        <v>226</v>
      </c>
      <c r="AD243" s="250" t="s">
        <v>227</v>
      </c>
      <c r="AE243" s="250" t="s">
        <v>35</v>
      </c>
      <c r="AF243" s="250" t="s">
        <v>223</v>
      </c>
      <c r="AG243" s="250" t="s">
        <v>224</v>
      </c>
      <c r="AH243" s="250" t="s">
        <v>278</v>
      </c>
      <c r="AI243" s="250" t="s">
        <v>226</v>
      </c>
      <c r="AJ243" s="250" t="s">
        <v>227</v>
      </c>
      <c r="AK243" s="250" t="s">
        <v>35</v>
      </c>
      <c r="AL243" s="250" t="s">
        <v>223</v>
      </c>
      <c r="AM243" s="250" t="s">
        <v>224</v>
      </c>
      <c r="AN243" s="250" t="s">
        <v>278</v>
      </c>
      <c r="AO243" s="250" t="s">
        <v>226</v>
      </c>
      <c r="AP243" s="250" t="s">
        <v>227</v>
      </c>
      <c r="AQ243" s="250" t="s">
        <v>35</v>
      </c>
      <c r="AR243" s="250" t="s">
        <v>223</v>
      </c>
      <c r="AS243" s="250" t="s">
        <v>224</v>
      </c>
      <c r="AT243" s="250" t="s">
        <v>278</v>
      </c>
      <c r="AU243" s="250" t="s">
        <v>226</v>
      </c>
      <c r="AV243" s="250" t="s">
        <v>227</v>
      </c>
      <c r="AW243" s="250" t="s">
        <v>35</v>
      </c>
      <c r="AX243" s="250" t="s">
        <v>223</v>
      </c>
      <c r="AY243" s="250" t="s">
        <v>224</v>
      </c>
      <c r="AZ243" s="250" t="s">
        <v>278</v>
      </c>
      <c r="BA243" s="250" t="s">
        <v>226</v>
      </c>
      <c r="BB243" s="250" t="s">
        <v>227</v>
      </c>
      <c r="BC243" s="250" t="s">
        <v>35</v>
      </c>
      <c r="BD243" s="250" t="s">
        <v>223</v>
      </c>
      <c r="BE243" s="250" t="s">
        <v>224</v>
      </c>
      <c r="BF243" s="250" t="s">
        <v>278</v>
      </c>
      <c r="BG243" s="250" t="s">
        <v>226</v>
      </c>
      <c r="BH243" s="250" t="s">
        <v>227</v>
      </c>
      <c r="BI243" s="250" t="s">
        <v>35</v>
      </c>
      <c r="BJ243" s="250" t="s">
        <v>223</v>
      </c>
      <c r="BK243" s="250" t="s">
        <v>224</v>
      </c>
      <c r="BL243" s="250" t="s">
        <v>278</v>
      </c>
      <c r="BM243" s="250" t="s">
        <v>226</v>
      </c>
      <c r="BN243" s="250" t="s">
        <v>227</v>
      </c>
      <c r="BO243" s="250" t="s">
        <v>35</v>
      </c>
      <c r="BP243" s="250" t="s">
        <v>223</v>
      </c>
      <c r="BQ243" s="250" t="s">
        <v>224</v>
      </c>
      <c r="BR243" s="250" t="s">
        <v>278</v>
      </c>
      <c r="BS243" s="250" t="s">
        <v>226</v>
      </c>
      <c r="BT243" s="250" t="s">
        <v>227</v>
      </c>
      <c r="BU243" s="250" t="s">
        <v>35</v>
      </c>
      <c r="BV243" s="250"/>
      <c r="BW243" s="250"/>
      <c r="BX243" s="250"/>
      <c r="BY243" s="250"/>
      <c r="BZ243" s="250"/>
      <c r="CA243" s="250"/>
      <c r="CB243" s="250"/>
      <c r="CC243" s="250"/>
      <c r="CD243" s="250"/>
      <c r="CE243" s="250"/>
      <c r="CF243" s="250"/>
      <c r="CG243" s="250"/>
      <c r="CH243" s="250"/>
      <c r="CI243" s="250"/>
      <c r="CJ243" s="250"/>
      <c r="CK243" s="250"/>
      <c r="CL243" s="250"/>
      <c r="CM243" s="250"/>
      <c r="CN243" s="250"/>
      <c r="CO243" s="250"/>
      <c r="CP243" s="250"/>
      <c r="CQ243" s="250"/>
      <c r="CR243" s="250"/>
      <c r="CS243" s="250"/>
      <c r="CT243" s="250"/>
      <c r="CU243" s="250"/>
      <c r="CV243" s="250"/>
      <c r="CW243" s="250"/>
      <c r="CX243" s="250"/>
      <c r="CY243" s="250"/>
      <c r="CZ243" s="250"/>
      <c r="DA243" s="250"/>
      <c r="DB243" s="250"/>
      <c r="DC243" s="250"/>
      <c r="DD243" s="250"/>
      <c r="DE243" s="250"/>
      <c r="DF243" s="250"/>
      <c r="DG243" s="250"/>
      <c r="DH243" s="250"/>
      <c r="DI243" s="250"/>
      <c r="DJ243" s="250"/>
      <c r="DK243" s="250"/>
      <c r="DL243" s="250"/>
      <c r="DM243" s="250"/>
      <c r="DN243" s="250"/>
      <c r="DO243" s="250"/>
      <c r="DP243" s="250"/>
      <c r="DQ243" s="250"/>
    </row>
    <row r="244" spans="1:121" x14ac:dyDescent="0.3">
      <c r="A244" t="s">
        <v>228</v>
      </c>
      <c r="B244" s="42">
        <v>0.4041095890410959</v>
      </c>
      <c r="C244" s="42">
        <v>0.29794520547945208</v>
      </c>
      <c r="D244" s="42">
        <v>0.21575342465753425</v>
      </c>
      <c r="E244" s="42">
        <v>4.4520547945205477E-2</v>
      </c>
      <c r="F244" s="42">
        <v>3.7671232876712327E-2</v>
      </c>
      <c r="G244">
        <v>292</v>
      </c>
      <c r="H244" s="42">
        <v>0.38888888888888895</v>
      </c>
      <c r="I244" s="42">
        <v>0.36111111111111105</v>
      </c>
      <c r="J244" s="42">
        <v>0.15277777777777779</v>
      </c>
      <c r="K244" s="42">
        <v>4.1666666666666657E-2</v>
      </c>
      <c r="L244" s="42">
        <v>5.5555555555555552E-2</v>
      </c>
      <c r="M244">
        <v>72</v>
      </c>
      <c r="N244" s="42">
        <v>0.35714285714285715</v>
      </c>
      <c r="O244" s="42">
        <v>0.24285714285714285</v>
      </c>
      <c r="P244" s="42">
        <v>0.21428571428571427</v>
      </c>
      <c r="Q244" s="42">
        <v>5.7142857142857141E-2</v>
      </c>
      <c r="R244" s="42">
        <v>0.12857142857142856</v>
      </c>
      <c r="S244">
        <v>70</v>
      </c>
      <c r="T244" s="42">
        <v>0.36301369863013699</v>
      </c>
      <c r="U244" s="42">
        <v>0.31506849315068491</v>
      </c>
      <c r="V244" s="42">
        <v>0.19178082191780821</v>
      </c>
      <c r="W244" s="42">
        <v>2.7397260273972601E-2</v>
      </c>
      <c r="X244" s="42">
        <v>0.10273972602739725</v>
      </c>
      <c r="Y244">
        <v>146</v>
      </c>
      <c r="Z244" s="42">
        <v>0.41333333333333333</v>
      </c>
      <c r="AA244" s="42">
        <v>0.26666666666666666</v>
      </c>
      <c r="AB244" s="42">
        <v>0.22666666666666666</v>
      </c>
      <c r="AC244" s="42">
        <v>0.04</v>
      </c>
      <c r="AD244" s="42">
        <v>5.3333333333333337E-2</v>
      </c>
      <c r="AE244">
        <v>75</v>
      </c>
      <c r="AF244" s="42">
        <v>0.35483870967741937</v>
      </c>
      <c r="AG244" s="42">
        <v>0.29032258064516131</v>
      </c>
      <c r="AH244" s="42">
        <v>0.29032258064516131</v>
      </c>
      <c r="AI244" s="42">
        <v>0</v>
      </c>
      <c r="AJ244" s="42">
        <v>6.4516129032258063E-2</v>
      </c>
      <c r="AK244">
        <v>62</v>
      </c>
      <c r="AL244" s="42">
        <v>0.42622950819672129</v>
      </c>
      <c r="AM244" s="42">
        <v>0.29508196721311475</v>
      </c>
      <c r="AN244" s="42">
        <v>0.16393442622950818</v>
      </c>
      <c r="AO244" s="42">
        <v>6.5573770491803282E-2</v>
      </c>
      <c r="AP244" s="42">
        <v>4.9180327868852458E-2</v>
      </c>
      <c r="AQ244">
        <v>61</v>
      </c>
      <c r="AR244" s="42">
        <v>0.4</v>
      </c>
      <c r="AS244" s="42">
        <v>0.35263157894736841</v>
      </c>
      <c r="AT244" s="42">
        <v>0.17368421052631577</v>
      </c>
      <c r="AU244" s="42">
        <v>3.1578947368421054E-2</v>
      </c>
      <c r="AV244" s="42">
        <v>4.2105263157894736E-2</v>
      </c>
      <c r="AW244">
        <v>190</v>
      </c>
      <c r="AX244" s="42">
        <v>0.40259740259740262</v>
      </c>
      <c r="AY244" s="42">
        <v>0.25974025974025972</v>
      </c>
      <c r="AZ244" s="42">
        <v>0.24675324675324675</v>
      </c>
      <c r="BA244" s="42">
        <v>2.5974025974025972E-2</v>
      </c>
      <c r="BB244" s="42">
        <v>6.4935064935064929E-2</v>
      </c>
      <c r="BC244">
        <v>77</v>
      </c>
      <c r="BD244" s="42">
        <v>0.39705882352941174</v>
      </c>
      <c r="BE244" s="42">
        <v>0.30882352941176472</v>
      </c>
      <c r="BF244" s="42">
        <v>0.20588235294117646</v>
      </c>
      <c r="BG244" s="42">
        <v>1.4705882352941175E-2</v>
      </c>
      <c r="BH244" s="42">
        <v>7.3529411764705885E-2</v>
      </c>
      <c r="BI244">
        <v>68</v>
      </c>
      <c r="BJ244" s="42">
        <v>0.39130434782608697</v>
      </c>
      <c r="BK244" s="42">
        <v>0.33333333333333326</v>
      </c>
      <c r="BL244" s="42">
        <v>0.18840579710144931</v>
      </c>
      <c r="BM244" s="42">
        <v>1.4492753623188406E-2</v>
      </c>
      <c r="BN244" s="42">
        <v>7.2463768115942032E-2</v>
      </c>
      <c r="BO244">
        <v>69</v>
      </c>
      <c r="BP244" s="42">
        <v>0.359375</v>
      </c>
      <c r="BQ244" s="42">
        <v>0.2734375</v>
      </c>
      <c r="BR244" s="42">
        <v>0.2578125</v>
      </c>
      <c r="BS244" s="42">
        <v>5.46875E-2</v>
      </c>
      <c r="BT244" s="42">
        <v>5.46875E-2</v>
      </c>
      <c r="BU244">
        <v>128</v>
      </c>
      <c r="BV244" s="42"/>
      <c r="BW244" s="42"/>
      <c r="BX244" s="42"/>
      <c r="BY244" s="42"/>
      <c r="BZ244" s="42"/>
      <c r="CB244" s="42"/>
      <c r="CC244" s="42"/>
      <c r="CD244" s="42"/>
      <c r="CE244" s="42"/>
      <c r="CF244" s="42"/>
      <c r="CH244" s="42"/>
      <c r="CI244" s="42"/>
      <c r="CJ244" s="42"/>
      <c r="CK244" s="42"/>
      <c r="CL244" s="42"/>
      <c r="CN244" s="42"/>
      <c r="CO244" s="42"/>
      <c r="CP244" s="42"/>
      <c r="CQ244" s="42"/>
      <c r="CR244" s="42"/>
      <c r="CT244" s="42"/>
      <c r="CU244" s="42"/>
      <c r="CV244" s="42"/>
      <c r="CW244" s="42"/>
      <c r="CX244" s="42"/>
      <c r="CZ244" s="42"/>
      <c r="DA244" s="42"/>
      <c r="DB244" s="42"/>
      <c r="DC244" s="42"/>
      <c r="DD244" s="42"/>
      <c r="DF244" s="42"/>
      <c r="DG244" s="42"/>
      <c r="DH244" s="42"/>
      <c r="DI244" s="42"/>
      <c r="DJ244" s="42"/>
      <c r="DL244" s="42"/>
      <c r="DM244" s="42"/>
      <c r="DN244" s="42"/>
      <c r="DO244" s="42"/>
      <c r="DP244" s="42"/>
    </row>
    <row r="245" spans="1:121" x14ac:dyDescent="0.3">
      <c r="A245" t="s">
        <v>229</v>
      </c>
      <c r="B245" s="42">
        <v>0.54452054794520544</v>
      </c>
      <c r="C245" s="42">
        <v>0.32191780821917809</v>
      </c>
      <c r="D245" s="42">
        <v>8.5616438356164379E-2</v>
      </c>
      <c r="E245" s="42">
        <v>2.0547945205479451E-2</v>
      </c>
      <c r="F245" s="42">
        <v>2.7397260273972601E-2</v>
      </c>
      <c r="G245">
        <v>292</v>
      </c>
      <c r="H245" s="42">
        <v>0.59722222222222221</v>
      </c>
      <c r="I245" s="42">
        <v>0.27777777777777779</v>
      </c>
      <c r="J245" s="42">
        <v>5.5555555555555552E-2</v>
      </c>
      <c r="K245" s="42">
        <v>0</v>
      </c>
      <c r="L245" s="42">
        <v>6.9444444444444448E-2</v>
      </c>
      <c r="M245">
        <v>72</v>
      </c>
      <c r="N245" s="42">
        <v>0.6</v>
      </c>
      <c r="O245" s="42">
        <v>0.27142857142857141</v>
      </c>
      <c r="P245" s="42">
        <v>0.1</v>
      </c>
      <c r="Q245" s="42">
        <v>0</v>
      </c>
      <c r="R245" s="42">
        <v>2.8571428571428571E-2</v>
      </c>
      <c r="S245">
        <v>70</v>
      </c>
      <c r="T245" s="42">
        <v>0.5</v>
      </c>
      <c r="U245" s="42">
        <v>0.36986301369863012</v>
      </c>
      <c r="V245" s="42">
        <v>8.9041095890410954E-2</v>
      </c>
      <c r="W245" s="42">
        <v>2.0547945205479451E-2</v>
      </c>
      <c r="X245" s="42">
        <v>2.0547945205479451E-2</v>
      </c>
      <c r="Y245">
        <v>146</v>
      </c>
      <c r="Z245" s="42">
        <v>0.45333333333333331</v>
      </c>
      <c r="AA245" s="42">
        <v>0.36</v>
      </c>
      <c r="AB245" s="42">
        <v>9.3333333333333338E-2</v>
      </c>
      <c r="AC245" s="42">
        <v>0.04</v>
      </c>
      <c r="AD245" s="42">
        <v>5.3333333333333337E-2</v>
      </c>
      <c r="AE245">
        <v>75</v>
      </c>
      <c r="AF245" s="42">
        <v>0.62903225806451613</v>
      </c>
      <c r="AG245" s="42">
        <v>0.19354838709677419</v>
      </c>
      <c r="AH245" s="42">
        <v>0.14516129032258066</v>
      </c>
      <c r="AI245" s="42">
        <v>3.2258064516129031E-2</v>
      </c>
      <c r="AJ245" s="42">
        <v>0</v>
      </c>
      <c r="AK245">
        <v>62</v>
      </c>
      <c r="AL245" s="42">
        <v>0.55737704918032782</v>
      </c>
      <c r="AM245" s="42">
        <v>0.31147540983606559</v>
      </c>
      <c r="AN245" s="42">
        <v>8.1967213114754092E-2</v>
      </c>
      <c r="AO245" s="42">
        <v>3.2786885245901641E-2</v>
      </c>
      <c r="AP245" s="42">
        <v>1.6393442622950821E-2</v>
      </c>
      <c r="AQ245">
        <v>61</v>
      </c>
      <c r="AR245" s="42">
        <v>0.54210526315789476</v>
      </c>
      <c r="AS245" s="42">
        <v>0.31578947368421051</v>
      </c>
      <c r="AT245" s="42">
        <v>0.1</v>
      </c>
      <c r="AU245" s="42">
        <v>2.6315789473684209E-2</v>
      </c>
      <c r="AV245" s="42">
        <v>1.5789473684210527E-2</v>
      </c>
      <c r="AW245">
        <v>190</v>
      </c>
      <c r="AX245" s="42">
        <v>0.55844155844155841</v>
      </c>
      <c r="AY245" s="42">
        <v>0.27272727272727271</v>
      </c>
      <c r="AZ245" s="42">
        <v>0.12987012987012986</v>
      </c>
      <c r="BA245" s="42">
        <v>1.2987012987012986E-2</v>
      </c>
      <c r="BB245" s="42">
        <v>2.5974025974025972E-2</v>
      </c>
      <c r="BC245">
        <v>77</v>
      </c>
      <c r="BD245" s="42">
        <v>0.48529411764705882</v>
      </c>
      <c r="BE245" s="42">
        <v>0.41176470588235292</v>
      </c>
      <c r="BF245" s="42">
        <v>2.9411764705882349E-2</v>
      </c>
      <c r="BG245" s="42">
        <v>5.8823529411764698E-2</v>
      </c>
      <c r="BH245" s="42">
        <v>1.4705882352941175E-2</v>
      </c>
      <c r="BI245">
        <v>68</v>
      </c>
      <c r="BJ245" s="42">
        <v>0.53623188405797106</v>
      </c>
      <c r="BK245" s="42">
        <v>0.28985507246376813</v>
      </c>
      <c r="BL245" s="42">
        <v>0.13043478260869565</v>
      </c>
      <c r="BM245" s="42">
        <v>1.4492753623188406E-2</v>
      </c>
      <c r="BN245" s="42">
        <v>2.8985507246376812E-2</v>
      </c>
      <c r="BO245">
        <v>69</v>
      </c>
      <c r="BP245" s="42">
        <v>0.4765625</v>
      </c>
      <c r="BQ245" s="42">
        <v>0.328125</v>
      </c>
      <c r="BR245" s="42">
        <v>0.125</v>
      </c>
      <c r="BS245" s="42">
        <v>3.90625E-2</v>
      </c>
      <c r="BT245" s="42">
        <v>3.125E-2</v>
      </c>
      <c r="BU245">
        <v>128</v>
      </c>
      <c r="BV245" s="42"/>
      <c r="BW245" s="42"/>
      <c r="BX245" s="42"/>
      <c r="BY245" s="42"/>
      <c r="BZ245" s="42"/>
      <c r="CB245" s="42"/>
      <c r="CC245" s="42"/>
      <c r="CD245" s="42"/>
      <c r="CE245" s="42"/>
      <c r="CF245" s="42"/>
      <c r="CH245" s="42"/>
      <c r="CI245" s="42"/>
      <c r="CJ245" s="42"/>
      <c r="CK245" s="42"/>
      <c r="CL245" s="42"/>
      <c r="CN245" s="42"/>
      <c r="CO245" s="42"/>
      <c r="CP245" s="42"/>
      <c r="CQ245" s="42"/>
      <c r="CR245" s="42"/>
      <c r="CT245" s="42"/>
      <c r="CU245" s="42"/>
      <c r="CV245" s="42"/>
      <c r="CW245" s="42"/>
      <c r="CX245" s="42"/>
      <c r="CZ245" s="42"/>
      <c r="DA245" s="42"/>
      <c r="DB245" s="42"/>
      <c r="DC245" s="42"/>
      <c r="DD245" s="42"/>
      <c r="DF245" s="42"/>
      <c r="DG245" s="42"/>
      <c r="DH245" s="42"/>
      <c r="DI245" s="42"/>
      <c r="DJ245" s="42"/>
      <c r="DL245" s="42"/>
      <c r="DM245" s="42"/>
      <c r="DN245" s="42"/>
      <c r="DO245" s="42"/>
      <c r="DP245" s="42"/>
    </row>
    <row r="246" spans="1:121" ht="14.4" customHeight="1" x14ac:dyDescent="0.3">
      <c r="A246" t="s">
        <v>230</v>
      </c>
      <c r="B246" s="42">
        <v>0.72602739726027399</v>
      </c>
      <c r="C246" s="42">
        <v>0.21575342465753425</v>
      </c>
      <c r="D246" s="42">
        <v>4.1095890410958902E-2</v>
      </c>
      <c r="E246" s="42">
        <v>6.8493150684931503E-3</v>
      </c>
      <c r="F246" s="42">
        <v>1.0273972602739725E-2</v>
      </c>
      <c r="G246">
        <v>292</v>
      </c>
      <c r="H246" s="42">
        <v>0.80555555555555558</v>
      </c>
      <c r="I246" s="42">
        <v>0.1388888888888889</v>
      </c>
      <c r="J246" s="42">
        <v>1.3888888888888888E-2</v>
      </c>
      <c r="K246" s="42">
        <v>1.3888888888888888E-2</v>
      </c>
      <c r="L246" s="42">
        <v>2.7777777777777776E-2</v>
      </c>
      <c r="M246">
        <v>72</v>
      </c>
      <c r="N246" s="42">
        <v>0.82857142857142863</v>
      </c>
      <c r="O246" s="42">
        <v>0.15714285714285714</v>
      </c>
      <c r="P246" s="42">
        <v>1.4285714285714285E-2</v>
      </c>
      <c r="Q246" s="42">
        <v>0</v>
      </c>
      <c r="R246" s="42">
        <v>0</v>
      </c>
      <c r="S246">
        <v>70</v>
      </c>
      <c r="T246" s="42">
        <v>0.69863013698630139</v>
      </c>
      <c r="U246" s="42">
        <v>0.25342465753424659</v>
      </c>
      <c r="V246" s="42">
        <v>4.7945205479452052E-2</v>
      </c>
      <c r="W246" s="42">
        <v>0</v>
      </c>
      <c r="X246" s="42">
        <v>0</v>
      </c>
      <c r="Y246">
        <v>146</v>
      </c>
      <c r="Z246" s="42">
        <v>0.70666666666666667</v>
      </c>
      <c r="AA246" s="42">
        <v>0.26666666666666666</v>
      </c>
      <c r="AB246" s="42">
        <v>0</v>
      </c>
      <c r="AC246" s="42">
        <v>1.3333333333333334E-2</v>
      </c>
      <c r="AD246" s="42">
        <v>1.3333333333333334E-2</v>
      </c>
      <c r="AE246">
        <v>75</v>
      </c>
      <c r="AF246" s="42">
        <v>0.70967741935483875</v>
      </c>
      <c r="AG246" s="42">
        <v>0.16129032258064516</v>
      </c>
      <c r="AH246" s="42">
        <v>8.0645161290322578E-2</v>
      </c>
      <c r="AI246" s="42">
        <v>1.6129032258064516E-2</v>
      </c>
      <c r="AJ246" s="42">
        <v>3.2258064516129031E-2</v>
      </c>
      <c r="AK246">
        <v>62</v>
      </c>
      <c r="AL246" s="42">
        <v>0.67213114754098358</v>
      </c>
      <c r="AM246" s="42">
        <v>0.24590163934426229</v>
      </c>
      <c r="AN246" s="42">
        <v>6.5573770491803282E-2</v>
      </c>
      <c r="AO246" s="42">
        <v>0</v>
      </c>
      <c r="AP246" s="42">
        <v>1.6393442622950821E-2</v>
      </c>
      <c r="AQ246">
        <v>61</v>
      </c>
      <c r="AR246" s="42">
        <v>0.73684210526315785</v>
      </c>
      <c r="AS246" s="42">
        <v>0.21052631578947367</v>
      </c>
      <c r="AT246" s="42">
        <v>3.6842105263157891E-2</v>
      </c>
      <c r="AU246" s="42">
        <v>1.0526315789473684E-2</v>
      </c>
      <c r="AV246" s="42">
        <v>5.263157894736842E-3</v>
      </c>
      <c r="AW246">
        <v>190</v>
      </c>
      <c r="AX246" s="42">
        <v>0.81818181818181823</v>
      </c>
      <c r="AY246" s="42">
        <v>0.14285714285714285</v>
      </c>
      <c r="AZ246" s="42">
        <v>3.896103896103896E-2</v>
      </c>
      <c r="BA246" s="42">
        <v>0</v>
      </c>
      <c r="BB246" s="42">
        <v>0</v>
      </c>
      <c r="BC246">
        <v>77</v>
      </c>
      <c r="BD246" s="42">
        <v>0.77941176470588236</v>
      </c>
      <c r="BE246" s="42">
        <v>0.16176470588235292</v>
      </c>
      <c r="BF246" s="42">
        <v>4.4117647058823532E-2</v>
      </c>
      <c r="BG246" s="42">
        <v>0</v>
      </c>
      <c r="BH246" s="42">
        <v>1.4705882352941175E-2</v>
      </c>
      <c r="BI246">
        <v>68</v>
      </c>
      <c r="BJ246" s="42">
        <v>0.79710144927536231</v>
      </c>
      <c r="BK246" s="42">
        <v>0.15942028985507245</v>
      </c>
      <c r="BL246" s="42">
        <v>4.3478260869565216E-2</v>
      </c>
      <c r="BM246" s="42">
        <v>0</v>
      </c>
      <c r="BN246" s="42">
        <v>0</v>
      </c>
      <c r="BO246">
        <v>69</v>
      </c>
      <c r="BP246" s="42">
        <v>0.75</v>
      </c>
      <c r="BQ246" s="42">
        <v>0.21875</v>
      </c>
      <c r="BR246" s="42">
        <v>2.34375E-2</v>
      </c>
      <c r="BS246" s="42">
        <v>0</v>
      </c>
      <c r="BT246" s="42">
        <v>7.8125E-3</v>
      </c>
      <c r="BU246">
        <v>128</v>
      </c>
      <c r="BV246" s="42"/>
      <c r="BW246" s="42"/>
      <c r="BX246" s="42"/>
      <c r="BY246" s="42"/>
      <c r="BZ246" s="42"/>
      <c r="CB246" s="42"/>
      <c r="CC246" s="42"/>
      <c r="CD246" s="42"/>
      <c r="CE246" s="42"/>
      <c r="CF246" s="42"/>
      <c r="CH246" s="42"/>
      <c r="CI246" s="42"/>
      <c r="CJ246" s="42"/>
      <c r="CK246" s="42"/>
      <c r="CL246" s="42"/>
      <c r="CN246" s="42"/>
      <c r="CO246" s="42"/>
      <c r="CP246" s="42"/>
      <c r="CQ246" s="42"/>
      <c r="CR246" s="42"/>
      <c r="CT246" s="42"/>
      <c r="CU246" s="42"/>
      <c r="CV246" s="42"/>
      <c r="CW246" s="42"/>
      <c r="CX246" s="42"/>
      <c r="CZ246" s="42"/>
      <c r="DA246" s="42"/>
      <c r="DB246" s="42"/>
      <c r="DC246" s="42"/>
      <c r="DD246" s="42"/>
      <c r="DF246" s="42"/>
      <c r="DG246" s="42"/>
      <c r="DH246" s="42"/>
      <c r="DI246" s="42"/>
      <c r="DJ246" s="42"/>
      <c r="DL246" s="42"/>
      <c r="DM246" s="42"/>
      <c r="DN246" s="42"/>
      <c r="DO246" s="42"/>
      <c r="DP246" s="42"/>
    </row>
    <row r="247" spans="1:121" ht="14.4" customHeight="1" x14ac:dyDescent="0.3">
      <c r="A247" t="s">
        <v>231</v>
      </c>
      <c r="B247" s="42">
        <v>0.61643835616438358</v>
      </c>
      <c r="C247" s="42">
        <v>0.26712328767123289</v>
      </c>
      <c r="D247" s="42">
        <v>8.2191780821917804E-2</v>
      </c>
      <c r="E247" s="42">
        <v>2.3972602739726026E-2</v>
      </c>
      <c r="F247" s="42">
        <v>1.0273972602739725E-2</v>
      </c>
      <c r="G247">
        <v>292</v>
      </c>
      <c r="H247" s="42">
        <v>0.66666666666666652</v>
      </c>
      <c r="I247" s="42">
        <v>0.2638888888888889</v>
      </c>
      <c r="J247" s="42">
        <v>4.1666666666666657E-2</v>
      </c>
      <c r="K247" s="42">
        <v>0</v>
      </c>
      <c r="L247" s="42">
        <v>2.7777777777777776E-2</v>
      </c>
      <c r="M247">
        <v>72</v>
      </c>
      <c r="N247" s="42">
        <v>0.67142857142857137</v>
      </c>
      <c r="O247" s="42">
        <v>0.27142857142857141</v>
      </c>
      <c r="P247" s="42">
        <v>5.7142857142857141E-2</v>
      </c>
      <c r="Q247" s="42">
        <v>0</v>
      </c>
      <c r="R247" s="42">
        <v>0</v>
      </c>
      <c r="S247">
        <v>70</v>
      </c>
      <c r="T247" s="42">
        <v>0.56164383561643838</v>
      </c>
      <c r="U247" s="42">
        <v>0.30821917808219179</v>
      </c>
      <c r="V247" s="42">
        <v>0.11643835616438356</v>
      </c>
      <c r="W247" s="42">
        <v>6.8493150684931503E-3</v>
      </c>
      <c r="X247" s="42">
        <v>6.8493150684931503E-3</v>
      </c>
      <c r="Y247">
        <v>146</v>
      </c>
      <c r="Z247" s="42">
        <v>0.49333333333333335</v>
      </c>
      <c r="AA247" s="42">
        <v>0.33333333333333326</v>
      </c>
      <c r="AB247" s="42">
        <v>0.08</v>
      </c>
      <c r="AC247" s="42">
        <v>0.04</v>
      </c>
      <c r="AD247" s="42">
        <v>5.3333333333333337E-2</v>
      </c>
      <c r="AE247">
        <v>75</v>
      </c>
      <c r="AF247" s="42">
        <v>0.62903225806451613</v>
      </c>
      <c r="AG247" s="42">
        <v>0.22580645161290319</v>
      </c>
      <c r="AH247" s="42">
        <v>0.14516129032258066</v>
      </c>
      <c r="AI247" s="42">
        <v>0</v>
      </c>
      <c r="AJ247" s="42">
        <v>0</v>
      </c>
      <c r="AK247">
        <v>62</v>
      </c>
      <c r="AL247" s="42">
        <v>0.5901639344262295</v>
      </c>
      <c r="AM247" s="42">
        <v>0.24590163934426229</v>
      </c>
      <c r="AN247" s="42">
        <v>0.13114754098360656</v>
      </c>
      <c r="AO247" s="42">
        <v>3.2786885245901641E-2</v>
      </c>
      <c r="AP247" s="42">
        <v>0</v>
      </c>
      <c r="AQ247">
        <v>61</v>
      </c>
      <c r="AR247" s="42">
        <v>0.62631578947368416</v>
      </c>
      <c r="AS247" s="42">
        <v>0.24210526315789471</v>
      </c>
      <c r="AT247" s="42">
        <v>8.9473684210526316E-2</v>
      </c>
      <c r="AU247" s="42">
        <v>1.5789473684210527E-2</v>
      </c>
      <c r="AV247" s="42">
        <v>2.6315789473684209E-2</v>
      </c>
      <c r="AW247">
        <v>190</v>
      </c>
      <c r="AX247" s="42">
        <v>0.55844155844155841</v>
      </c>
      <c r="AY247" s="42">
        <v>0.29870129870129869</v>
      </c>
      <c r="AZ247" s="42">
        <v>0.11688311688311687</v>
      </c>
      <c r="BA247" s="42">
        <v>1.2987012987012986E-2</v>
      </c>
      <c r="BB247" s="42">
        <v>1.2987012987012986E-2</v>
      </c>
      <c r="BC247">
        <v>77</v>
      </c>
      <c r="BD247" s="42">
        <v>0.54411764705882348</v>
      </c>
      <c r="BE247" s="42">
        <v>0.33823529411764708</v>
      </c>
      <c r="BF247" s="42">
        <v>5.8823529411764698E-2</v>
      </c>
      <c r="BG247" s="42">
        <v>0</v>
      </c>
      <c r="BH247" s="42">
        <v>5.8823529411764698E-2</v>
      </c>
      <c r="BI247">
        <v>68</v>
      </c>
      <c r="BJ247" s="42">
        <v>0.6376811594202898</v>
      </c>
      <c r="BK247" s="42">
        <v>0.21739130434782608</v>
      </c>
      <c r="BL247" s="42">
        <v>0.11594202898550725</v>
      </c>
      <c r="BM247" s="42">
        <v>1.4492753623188406E-2</v>
      </c>
      <c r="BN247" s="42">
        <v>1.4492753623188406E-2</v>
      </c>
      <c r="BO247">
        <v>69</v>
      </c>
      <c r="BP247" s="42">
        <v>0.515625</v>
      </c>
      <c r="BQ247" s="42">
        <v>0.3515625</v>
      </c>
      <c r="BR247" s="42">
        <v>0.1015625</v>
      </c>
      <c r="BS247" s="42">
        <v>3.125E-2</v>
      </c>
      <c r="BT247" s="42">
        <v>0</v>
      </c>
      <c r="BU247">
        <v>128</v>
      </c>
      <c r="BV247" s="42"/>
      <c r="BW247" s="42"/>
      <c r="BX247" s="42"/>
      <c r="BY247" s="42"/>
      <c r="BZ247" s="42"/>
      <c r="CB247" s="42"/>
      <c r="CC247" s="42"/>
      <c r="CD247" s="42"/>
      <c r="CE247" s="42"/>
      <c r="CF247" s="42"/>
      <c r="CH247" s="42"/>
      <c r="CI247" s="42"/>
      <c r="CJ247" s="42"/>
      <c r="CK247" s="42"/>
      <c r="CL247" s="42"/>
      <c r="CN247" s="42"/>
      <c r="CO247" s="42"/>
      <c r="CP247" s="42"/>
      <c r="CQ247" s="42"/>
      <c r="CR247" s="42"/>
      <c r="CT247" s="42"/>
      <c r="CU247" s="42"/>
      <c r="CV247" s="42"/>
      <c r="CW247" s="42"/>
      <c r="CX247" s="42"/>
      <c r="CZ247" s="42"/>
      <c r="DA247" s="42"/>
      <c r="DB247" s="42"/>
      <c r="DC247" s="42"/>
      <c r="DD247" s="42"/>
      <c r="DF247" s="42"/>
      <c r="DG247" s="42"/>
      <c r="DH247" s="42"/>
      <c r="DI247" s="42"/>
      <c r="DJ247" s="42"/>
      <c r="DL247" s="42"/>
      <c r="DM247" s="42"/>
      <c r="DN247" s="42"/>
      <c r="DO247" s="42"/>
      <c r="DP247" s="42"/>
    </row>
    <row r="248" spans="1:121" x14ac:dyDescent="0.3">
      <c r="A248" t="s">
        <v>232</v>
      </c>
      <c r="B248" s="42">
        <v>0.23972602739726023</v>
      </c>
      <c r="C248" s="42">
        <v>0.21917808219178081</v>
      </c>
      <c r="D248" s="42">
        <v>0.2910958904109589</v>
      </c>
      <c r="E248" s="42">
        <v>9.5890410958904104E-2</v>
      </c>
      <c r="F248" s="42">
        <v>0.1541095890410959</v>
      </c>
      <c r="G248">
        <v>292</v>
      </c>
      <c r="H248" s="42">
        <v>0.2638888888888889</v>
      </c>
      <c r="I248" s="42">
        <v>0.22222222222222221</v>
      </c>
      <c r="J248" s="42">
        <v>0.2638888888888889</v>
      </c>
      <c r="K248" s="42">
        <v>2.7777777777777776E-2</v>
      </c>
      <c r="L248" s="42">
        <v>0.22222222222222221</v>
      </c>
      <c r="M248">
        <v>72</v>
      </c>
      <c r="N248" s="42">
        <v>0.25714285714285712</v>
      </c>
      <c r="O248" s="42">
        <v>0.24285714285714285</v>
      </c>
      <c r="P248" s="42">
        <v>0.31428571428571428</v>
      </c>
      <c r="Q248" s="42">
        <v>2.8571428571428571E-2</v>
      </c>
      <c r="R248" s="42">
        <v>0.15714285714285714</v>
      </c>
      <c r="S248">
        <v>70</v>
      </c>
      <c r="T248" s="42">
        <v>0.15753424657534246</v>
      </c>
      <c r="U248" s="42">
        <v>0.26712328767123289</v>
      </c>
      <c r="V248" s="42">
        <v>0.35616438356164382</v>
      </c>
      <c r="W248" s="42">
        <v>6.8493150684931503E-2</v>
      </c>
      <c r="X248" s="42">
        <v>0.15068493150684931</v>
      </c>
      <c r="Y248">
        <v>146</v>
      </c>
      <c r="Z248" s="42">
        <v>0.21333333333333335</v>
      </c>
      <c r="AA248" s="42">
        <v>0.17333333333333337</v>
      </c>
      <c r="AB248" s="42">
        <v>0.30666666666666664</v>
      </c>
      <c r="AC248" s="42">
        <v>0.08</v>
      </c>
      <c r="AD248" s="42">
        <v>0.22666666666666666</v>
      </c>
      <c r="AE248">
        <v>75</v>
      </c>
      <c r="AF248" s="42">
        <v>0.19354838709677419</v>
      </c>
      <c r="AG248" s="42">
        <v>0.17741935483870969</v>
      </c>
      <c r="AH248" s="42">
        <v>0.41935483870967744</v>
      </c>
      <c r="AI248" s="42">
        <v>4.8387096774193547E-2</v>
      </c>
      <c r="AJ248" s="42">
        <v>0.16129032258064516</v>
      </c>
      <c r="AK248">
        <v>62</v>
      </c>
      <c r="AL248" s="42">
        <v>0.22950819672131145</v>
      </c>
      <c r="AM248" s="42">
        <v>0.21311475409836064</v>
      </c>
      <c r="AN248" s="42">
        <v>0.26229508196721313</v>
      </c>
      <c r="AO248" s="42">
        <v>3.2786885245901641E-2</v>
      </c>
      <c r="AP248" s="42">
        <v>0.26229508196721313</v>
      </c>
      <c r="AQ248">
        <v>61</v>
      </c>
      <c r="AR248" s="42">
        <v>0.19473684210526315</v>
      </c>
      <c r="AS248" s="42">
        <v>0.21578947368421056</v>
      </c>
      <c r="AT248" s="42">
        <v>0.29473684210526313</v>
      </c>
      <c r="AU248" s="42">
        <v>9.4736842105263175E-2</v>
      </c>
      <c r="AV248" s="42">
        <v>0.2</v>
      </c>
      <c r="AW248">
        <v>190</v>
      </c>
      <c r="AX248" s="42">
        <v>0.19480519480519484</v>
      </c>
      <c r="AY248" s="42">
        <v>0.15584415584415584</v>
      </c>
      <c r="AZ248" s="42">
        <v>0.40259740259740262</v>
      </c>
      <c r="BA248" s="42">
        <v>6.4935064935064929E-2</v>
      </c>
      <c r="BB248" s="42">
        <v>0.18181818181818182</v>
      </c>
      <c r="BC248">
        <v>77</v>
      </c>
      <c r="BD248" s="42">
        <v>0.1176470588235294</v>
      </c>
      <c r="BE248" s="42">
        <v>0.25</v>
      </c>
      <c r="BF248" s="42">
        <v>0.35294117647058826</v>
      </c>
      <c r="BG248" s="42">
        <v>7.3529411764705885E-2</v>
      </c>
      <c r="BH248" s="42">
        <v>0.20588235294117646</v>
      </c>
      <c r="BI248">
        <v>68</v>
      </c>
      <c r="BJ248" s="42">
        <v>0.14492753623188406</v>
      </c>
      <c r="BK248" s="42">
        <v>0.28985507246376813</v>
      </c>
      <c r="BL248" s="42">
        <v>0.3188405797101449</v>
      </c>
      <c r="BM248" s="42">
        <v>4.3478260869565216E-2</v>
      </c>
      <c r="BN248" s="42">
        <v>0.20289855072463769</v>
      </c>
      <c r="BO248">
        <v>69</v>
      </c>
      <c r="BP248" s="42">
        <v>0.1875</v>
      </c>
      <c r="BQ248" s="42">
        <v>0.2109375</v>
      </c>
      <c r="BR248" s="42">
        <v>0.296875</v>
      </c>
      <c r="BS248" s="42">
        <v>0.15625</v>
      </c>
      <c r="BT248" s="42">
        <v>0.1484375</v>
      </c>
      <c r="BU248">
        <v>128</v>
      </c>
      <c r="BV248" s="42"/>
      <c r="BW248" s="42"/>
      <c r="BX248" s="42"/>
      <c r="BY248" s="42"/>
      <c r="BZ248" s="42"/>
      <c r="CB248" s="42"/>
      <c r="CC248" s="42"/>
      <c r="CD248" s="42"/>
      <c r="CE248" s="42"/>
      <c r="CF248" s="42"/>
      <c r="CH248" s="42"/>
      <c r="CI248" s="42"/>
      <c r="CJ248" s="42"/>
      <c r="CK248" s="42"/>
      <c r="CL248" s="42"/>
      <c r="CN248" s="42"/>
      <c r="CO248" s="42"/>
      <c r="CP248" s="42"/>
      <c r="CQ248" s="42"/>
      <c r="CR248" s="42"/>
      <c r="CT248" s="42"/>
      <c r="CU248" s="42"/>
      <c r="CV248" s="42"/>
      <c r="CW248" s="42"/>
      <c r="CX248" s="42"/>
      <c r="CZ248" s="42"/>
      <c r="DA248" s="42"/>
      <c r="DB248" s="42"/>
      <c r="DC248" s="42"/>
      <c r="DD248" s="42"/>
      <c r="DF248" s="42"/>
      <c r="DG248" s="42"/>
      <c r="DH248" s="42"/>
      <c r="DI248" s="42"/>
      <c r="DJ248" s="42"/>
      <c r="DL248" s="42"/>
      <c r="DM248" s="42"/>
      <c r="DN248" s="42"/>
      <c r="DO248" s="42"/>
      <c r="DP248" s="42"/>
    </row>
    <row r="249" spans="1:121" x14ac:dyDescent="0.3">
      <c r="A249" t="s">
        <v>233</v>
      </c>
      <c r="B249" s="42">
        <v>0.30136986301369861</v>
      </c>
      <c r="C249" s="42">
        <v>0.25684931506849318</v>
      </c>
      <c r="D249" s="42">
        <v>0.2226027397260274</v>
      </c>
      <c r="E249" s="42">
        <v>6.8493150684931503E-2</v>
      </c>
      <c r="F249" s="42">
        <v>0.15068493150684931</v>
      </c>
      <c r="G249">
        <v>292</v>
      </c>
      <c r="H249" s="42">
        <v>0.25</v>
      </c>
      <c r="I249" s="42">
        <v>0.31944444444444442</v>
      </c>
      <c r="J249" s="42">
        <v>0.2638888888888889</v>
      </c>
      <c r="K249" s="42">
        <v>2.7777777777777776E-2</v>
      </c>
      <c r="L249" s="42">
        <v>0.1388888888888889</v>
      </c>
      <c r="M249">
        <v>72</v>
      </c>
      <c r="N249" s="42">
        <v>0.32857142857142851</v>
      </c>
      <c r="O249" s="42">
        <v>0.15714285714285714</v>
      </c>
      <c r="P249" s="42">
        <v>0.27142857142857141</v>
      </c>
      <c r="Q249" s="42">
        <v>0</v>
      </c>
      <c r="R249" s="42">
        <v>0.24285714285714285</v>
      </c>
      <c r="S249">
        <v>70</v>
      </c>
      <c r="T249" s="42">
        <v>0.26712328767123289</v>
      </c>
      <c r="U249" s="42">
        <v>0.25342465753424659</v>
      </c>
      <c r="V249" s="42">
        <v>0.28082191780821919</v>
      </c>
      <c r="W249" s="42">
        <v>5.4794520547945202E-2</v>
      </c>
      <c r="X249" s="42">
        <v>0.14383561643835616</v>
      </c>
      <c r="Y249">
        <v>146</v>
      </c>
      <c r="Z249" s="42">
        <v>0.26666666666666666</v>
      </c>
      <c r="AA249" s="42">
        <v>0.28000000000000003</v>
      </c>
      <c r="AB249" s="42">
        <v>0.29333333333333333</v>
      </c>
      <c r="AC249" s="42">
        <v>0.04</v>
      </c>
      <c r="AD249" s="42">
        <v>0.12</v>
      </c>
      <c r="AE249">
        <v>75</v>
      </c>
      <c r="AF249" s="42">
        <v>0.14516129032258066</v>
      </c>
      <c r="AG249" s="42">
        <v>0.30645161290322581</v>
      </c>
      <c r="AH249" s="42">
        <v>0.35483870967741937</v>
      </c>
      <c r="AI249" s="42">
        <v>3.2258064516129031E-2</v>
      </c>
      <c r="AJ249" s="42">
        <v>0.16129032258064516</v>
      </c>
      <c r="AK249">
        <v>62</v>
      </c>
      <c r="AL249" s="42">
        <v>0.34426229508196721</v>
      </c>
      <c r="AM249" s="42">
        <v>0.24590163934426229</v>
      </c>
      <c r="AN249" s="42">
        <v>0.19672131147540983</v>
      </c>
      <c r="AO249" s="42">
        <v>3.2786885245901641E-2</v>
      </c>
      <c r="AP249" s="42">
        <v>0.18032786885245902</v>
      </c>
      <c r="AQ249">
        <v>61</v>
      </c>
      <c r="AR249" s="42">
        <v>0.20526315789473684</v>
      </c>
      <c r="AS249" s="42">
        <v>0.33684210526315789</v>
      </c>
      <c r="AT249" s="42">
        <v>0.25789473684210529</v>
      </c>
      <c r="AU249" s="42">
        <v>6.8421052631578952E-2</v>
      </c>
      <c r="AV249" s="42">
        <v>0.13157894736842105</v>
      </c>
      <c r="AW249">
        <v>190</v>
      </c>
      <c r="AX249" s="42">
        <v>0.2857142857142857</v>
      </c>
      <c r="AY249" s="42">
        <v>0.27272727272727271</v>
      </c>
      <c r="AZ249" s="42">
        <v>0.31168831168831168</v>
      </c>
      <c r="BA249" s="42">
        <v>3.896103896103896E-2</v>
      </c>
      <c r="BB249" s="42">
        <v>9.0909090909090912E-2</v>
      </c>
      <c r="BC249">
        <v>77</v>
      </c>
      <c r="BD249" s="42">
        <v>0.20588235294117646</v>
      </c>
      <c r="BE249" s="42">
        <v>0.36764705882352944</v>
      </c>
      <c r="BF249" s="42">
        <v>0.22058823529411764</v>
      </c>
      <c r="BG249" s="42">
        <v>2.9411764705882349E-2</v>
      </c>
      <c r="BH249" s="42">
        <v>0.17647058823529413</v>
      </c>
      <c r="BI249">
        <v>68</v>
      </c>
      <c r="BJ249" s="42">
        <v>0.27536231884057971</v>
      </c>
      <c r="BK249" s="42">
        <v>0.20289855072463769</v>
      </c>
      <c r="BL249" s="42">
        <v>0.36231884057971014</v>
      </c>
      <c r="BM249" s="42">
        <v>1.4492753623188406E-2</v>
      </c>
      <c r="BN249" s="42">
        <v>0.14492753623188406</v>
      </c>
      <c r="BO249">
        <v>69</v>
      </c>
      <c r="BP249" s="42">
        <v>0.25</v>
      </c>
      <c r="BQ249" s="42">
        <v>0.3984375</v>
      </c>
      <c r="BR249" s="42">
        <v>0.2109375</v>
      </c>
      <c r="BS249" s="42">
        <v>3.125E-2</v>
      </c>
      <c r="BT249" s="42">
        <v>0.109375</v>
      </c>
      <c r="BU249">
        <v>128</v>
      </c>
      <c r="BV249" s="42"/>
      <c r="BW249" s="42"/>
      <c r="BX249" s="42"/>
      <c r="BY249" s="42"/>
      <c r="BZ249" s="42"/>
      <c r="CB249" s="42"/>
      <c r="CC249" s="42"/>
      <c r="CD249" s="42"/>
      <c r="CE249" s="42"/>
      <c r="CF249" s="42"/>
      <c r="CH249" s="42"/>
      <c r="CI249" s="42"/>
      <c r="CJ249" s="42"/>
      <c r="CK249" s="42"/>
      <c r="CL249" s="42"/>
      <c r="CN249" s="42"/>
      <c r="CO249" s="42"/>
      <c r="CP249" s="42"/>
      <c r="CQ249" s="42"/>
      <c r="CR249" s="42"/>
      <c r="CT249" s="42"/>
      <c r="CU249" s="42"/>
      <c r="CV249" s="42"/>
      <c r="CW249" s="42"/>
      <c r="CX249" s="42"/>
      <c r="CZ249" s="42"/>
      <c r="DA249" s="42"/>
      <c r="DB249" s="42"/>
      <c r="DC249" s="42"/>
      <c r="DD249" s="42"/>
      <c r="DF249" s="42"/>
      <c r="DG249" s="42"/>
      <c r="DH249" s="42"/>
      <c r="DI249" s="42"/>
      <c r="DJ249" s="42"/>
      <c r="DL249" s="42"/>
      <c r="DM249" s="42"/>
      <c r="DN249" s="42"/>
      <c r="DO249" s="42"/>
      <c r="DP249" s="42"/>
    </row>
    <row r="250" spans="1:121" x14ac:dyDescent="0.3">
      <c r="A250" t="s">
        <v>234</v>
      </c>
      <c r="B250" s="42">
        <v>0.38356164383561642</v>
      </c>
      <c r="C250" s="42">
        <v>0.33561643835616439</v>
      </c>
      <c r="D250" s="42">
        <v>0.18493150684931506</v>
      </c>
      <c r="E250" s="42">
        <v>5.4794520547945202E-2</v>
      </c>
      <c r="F250" s="42">
        <v>4.1095890410958902E-2</v>
      </c>
      <c r="G250">
        <v>292</v>
      </c>
      <c r="H250" s="42">
        <v>0.51388888888888884</v>
      </c>
      <c r="I250" s="42">
        <v>0.27777777777777779</v>
      </c>
      <c r="J250" s="42">
        <v>0.1388888888888889</v>
      </c>
      <c r="K250" s="42">
        <v>4.1666666666666657E-2</v>
      </c>
      <c r="L250" s="42">
        <v>2.7777777777777776E-2</v>
      </c>
      <c r="M250">
        <v>72</v>
      </c>
      <c r="N250" s="42">
        <v>0.38571428571428579</v>
      </c>
      <c r="O250" s="42">
        <v>0.32857142857142851</v>
      </c>
      <c r="P250" s="42">
        <v>0.2</v>
      </c>
      <c r="Q250" s="42">
        <v>4.2857142857142858E-2</v>
      </c>
      <c r="R250" s="42">
        <v>4.2857142857142858E-2</v>
      </c>
      <c r="S250">
        <v>70</v>
      </c>
      <c r="T250" s="42">
        <v>0.36301369863013699</v>
      </c>
      <c r="U250" s="42">
        <v>0.31506849315068491</v>
      </c>
      <c r="V250" s="42">
        <v>0.24657534246575341</v>
      </c>
      <c r="W250" s="42">
        <v>2.7397260273972601E-2</v>
      </c>
      <c r="X250" s="42">
        <v>4.7945205479452052E-2</v>
      </c>
      <c r="Y250">
        <v>146</v>
      </c>
      <c r="Z250" s="42">
        <v>0.36</v>
      </c>
      <c r="AA250" s="42">
        <v>0.42666666666666669</v>
      </c>
      <c r="AB250" s="42">
        <v>0.14666666666666667</v>
      </c>
      <c r="AC250" s="42">
        <v>2.6666666666666668E-2</v>
      </c>
      <c r="AD250" s="42">
        <v>0.04</v>
      </c>
      <c r="AE250">
        <v>75</v>
      </c>
      <c r="AF250" s="42">
        <v>0.32258064516129031</v>
      </c>
      <c r="AG250" s="42">
        <v>0.35483870967741937</v>
      </c>
      <c r="AH250" s="42">
        <v>0.19354838709677419</v>
      </c>
      <c r="AI250" s="42">
        <v>4.8387096774193547E-2</v>
      </c>
      <c r="AJ250" s="42">
        <v>8.0645161290322578E-2</v>
      </c>
      <c r="AK250">
        <v>62</v>
      </c>
      <c r="AL250" s="42">
        <v>0.37704918032786883</v>
      </c>
      <c r="AM250" s="42">
        <v>0.37704918032786883</v>
      </c>
      <c r="AN250" s="42">
        <v>0.14754098360655737</v>
      </c>
      <c r="AO250" s="42">
        <v>6.5573770491803282E-2</v>
      </c>
      <c r="AP250" s="42">
        <v>3.2786885245901641E-2</v>
      </c>
      <c r="AQ250">
        <v>61</v>
      </c>
      <c r="AR250" s="42">
        <v>0.44736842105263158</v>
      </c>
      <c r="AS250" s="42">
        <v>0.35263157894736841</v>
      </c>
      <c r="AT250" s="42">
        <v>0.12631578947368421</v>
      </c>
      <c r="AU250" s="42">
        <v>3.1578947368421054E-2</v>
      </c>
      <c r="AV250" s="42">
        <v>4.2105263157894736E-2</v>
      </c>
      <c r="AW250">
        <v>190</v>
      </c>
      <c r="AX250" s="42">
        <v>0.32467532467532467</v>
      </c>
      <c r="AY250" s="42">
        <v>0.27272727272727271</v>
      </c>
      <c r="AZ250" s="42">
        <v>0.33766233766233766</v>
      </c>
      <c r="BA250" s="42">
        <v>1.2987012987012986E-2</v>
      </c>
      <c r="BB250" s="42">
        <v>5.1948051948051945E-2</v>
      </c>
      <c r="BC250">
        <v>77</v>
      </c>
      <c r="BD250" s="42">
        <v>0.41176470588235292</v>
      </c>
      <c r="BE250" s="42">
        <v>0.33823529411764708</v>
      </c>
      <c r="BF250" s="42">
        <v>0.20588235294117646</v>
      </c>
      <c r="BG250" s="42">
        <v>2.9411764705882349E-2</v>
      </c>
      <c r="BH250" s="42">
        <v>1.4705882352941175E-2</v>
      </c>
      <c r="BI250">
        <v>68</v>
      </c>
      <c r="BJ250" s="42">
        <v>0.46376811594202899</v>
      </c>
      <c r="BK250" s="42">
        <v>0.27536231884057971</v>
      </c>
      <c r="BL250" s="42">
        <v>0.21739130434782608</v>
      </c>
      <c r="BM250" s="42">
        <v>0</v>
      </c>
      <c r="BN250" s="42">
        <v>4.3478260869565216E-2</v>
      </c>
      <c r="BO250">
        <v>69</v>
      </c>
      <c r="BP250" s="42">
        <v>0.3671875</v>
      </c>
      <c r="BQ250" s="42">
        <v>0.375</v>
      </c>
      <c r="BR250" s="42">
        <v>0.15625</v>
      </c>
      <c r="BS250" s="42">
        <v>3.90625E-2</v>
      </c>
      <c r="BT250" s="42">
        <v>6.25E-2</v>
      </c>
      <c r="BU250">
        <v>128</v>
      </c>
      <c r="BV250" s="42"/>
      <c r="BW250" s="42"/>
      <c r="BX250" s="42"/>
      <c r="BY250" s="42"/>
      <c r="BZ250" s="42"/>
      <c r="CB250" s="42"/>
      <c r="CC250" s="42"/>
      <c r="CD250" s="42"/>
      <c r="CE250" s="42"/>
      <c r="CF250" s="42"/>
      <c r="CH250" s="42"/>
      <c r="CI250" s="42"/>
      <c r="CJ250" s="42"/>
      <c r="CK250" s="42"/>
      <c r="CL250" s="42"/>
      <c r="CN250" s="42"/>
      <c r="CO250" s="42"/>
      <c r="CP250" s="42"/>
      <c r="CQ250" s="42"/>
      <c r="CR250" s="42"/>
      <c r="CT250" s="42"/>
      <c r="CU250" s="42"/>
      <c r="CV250" s="42"/>
      <c r="CW250" s="42"/>
      <c r="CX250" s="42"/>
      <c r="CZ250" s="42"/>
      <c r="DA250" s="42"/>
      <c r="DB250" s="42"/>
      <c r="DC250" s="42"/>
      <c r="DD250" s="42"/>
      <c r="DF250" s="42"/>
      <c r="DG250" s="42"/>
      <c r="DH250" s="42"/>
      <c r="DI250" s="42"/>
      <c r="DJ250" s="42"/>
      <c r="DL250" s="42"/>
      <c r="DM250" s="42"/>
      <c r="DN250" s="42"/>
      <c r="DO250" s="42"/>
      <c r="DP250" s="42"/>
    </row>
    <row r="251" spans="1:121" x14ac:dyDescent="0.3">
      <c r="A251" t="s">
        <v>235</v>
      </c>
      <c r="B251" s="42">
        <v>0.83904109589041098</v>
      </c>
      <c r="C251" s="42">
        <v>9.9315068493150693E-2</v>
      </c>
      <c r="D251" s="42">
        <v>4.1095890410958902E-2</v>
      </c>
      <c r="E251" s="42">
        <v>1.3698630136986301E-2</v>
      </c>
      <c r="F251" s="42">
        <v>6.8493150684931503E-3</v>
      </c>
      <c r="G251">
        <v>292</v>
      </c>
      <c r="H251" s="42">
        <v>0.83333333333333348</v>
      </c>
      <c r="I251" s="42">
        <v>0.125</v>
      </c>
      <c r="J251" s="42">
        <v>2.7777777777777776E-2</v>
      </c>
      <c r="K251" s="42">
        <v>0</v>
      </c>
      <c r="L251" s="42">
        <v>1.3888888888888888E-2</v>
      </c>
      <c r="M251">
        <v>72</v>
      </c>
      <c r="N251" s="42">
        <v>0.9</v>
      </c>
      <c r="O251" s="42">
        <v>8.5714285714285715E-2</v>
      </c>
      <c r="P251" s="42">
        <v>0</v>
      </c>
      <c r="Q251" s="42">
        <v>0</v>
      </c>
      <c r="R251" s="42">
        <v>1.4285714285714285E-2</v>
      </c>
      <c r="S251">
        <v>70</v>
      </c>
      <c r="T251" s="42">
        <v>0.71917808219178081</v>
      </c>
      <c r="U251" s="42">
        <v>0.23972602739726023</v>
      </c>
      <c r="V251" s="42">
        <v>3.4246575342465752E-2</v>
      </c>
      <c r="W251" s="42">
        <v>6.8493150684931503E-3</v>
      </c>
      <c r="X251" s="42">
        <v>0</v>
      </c>
      <c r="Y251">
        <v>146</v>
      </c>
      <c r="Z251" s="42">
        <v>0.82666666666666666</v>
      </c>
      <c r="AA251" s="42">
        <v>9.3333333333333338E-2</v>
      </c>
      <c r="AB251" s="42">
        <v>0.04</v>
      </c>
      <c r="AC251" s="42">
        <v>1.3333333333333334E-2</v>
      </c>
      <c r="AD251" s="42">
        <v>2.6666666666666668E-2</v>
      </c>
      <c r="AE251">
        <v>75</v>
      </c>
      <c r="AF251" s="42">
        <v>0.72580645161290325</v>
      </c>
      <c r="AG251" s="42">
        <v>0.14516129032258066</v>
      </c>
      <c r="AH251" s="42">
        <v>8.0645161290322578E-2</v>
      </c>
      <c r="AI251" s="42">
        <v>3.2258064516129031E-2</v>
      </c>
      <c r="AJ251" s="42">
        <v>1.6129032258064516E-2</v>
      </c>
      <c r="AK251">
        <v>62</v>
      </c>
      <c r="AL251" s="42">
        <v>0.78688524590163933</v>
      </c>
      <c r="AM251" s="42">
        <v>0.13114754098360656</v>
      </c>
      <c r="AN251" s="42">
        <v>6.5573770491803282E-2</v>
      </c>
      <c r="AO251" s="42">
        <v>1.6393442622950821E-2</v>
      </c>
      <c r="AP251" s="42">
        <v>0</v>
      </c>
      <c r="AQ251">
        <v>61</v>
      </c>
      <c r="AR251" s="42">
        <v>0.81052631578947365</v>
      </c>
      <c r="AS251" s="42">
        <v>0.14210526315789473</v>
      </c>
      <c r="AT251" s="42">
        <v>3.6842105263157891E-2</v>
      </c>
      <c r="AU251" s="42">
        <v>5.263157894736842E-3</v>
      </c>
      <c r="AV251" s="42">
        <v>5.263157894736842E-3</v>
      </c>
      <c r="AW251">
        <v>190</v>
      </c>
      <c r="AX251" s="42">
        <v>0.7142857142857143</v>
      </c>
      <c r="AY251" s="42">
        <v>0.2207792207792208</v>
      </c>
      <c r="AZ251" s="42">
        <v>2.5974025974025972E-2</v>
      </c>
      <c r="BA251" s="42">
        <v>1.2987012987012986E-2</v>
      </c>
      <c r="BB251" s="42">
        <v>2.5974025974025972E-2</v>
      </c>
      <c r="BC251">
        <v>77</v>
      </c>
      <c r="BD251" s="42">
        <v>0.73529411764705888</v>
      </c>
      <c r="BE251" s="42">
        <v>0.23529411764705879</v>
      </c>
      <c r="BF251" s="42">
        <v>2.9411764705882349E-2</v>
      </c>
      <c r="BG251" s="42">
        <v>0</v>
      </c>
      <c r="BH251" s="42">
        <v>0</v>
      </c>
      <c r="BI251">
        <v>68</v>
      </c>
      <c r="BJ251" s="42">
        <v>0.84057971014492749</v>
      </c>
      <c r="BK251" s="42">
        <v>0.13043478260869565</v>
      </c>
      <c r="BL251" s="42">
        <v>2.8985507246376812E-2</v>
      </c>
      <c r="BM251" s="42">
        <v>0</v>
      </c>
      <c r="BN251" s="42">
        <v>0</v>
      </c>
      <c r="BO251">
        <v>69</v>
      </c>
      <c r="BP251" s="42">
        <v>0.7890625</v>
      </c>
      <c r="BQ251" s="42">
        <v>0.171875</v>
      </c>
      <c r="BR251" s="42">
        <v>2.34375E-2</v>
      </c>
      <c r="BS251" s="42">
        <v>1.5625E-2</v>
      </c>
      <c r="BT251" s="42">
        <v>0</v>
      </c>
      <c r="BU251">
        <v>128</v>
      </c>
      <c r="BV251" s="42"/>
      <c r="BW251" s="42"/>
      <c r="BX251" s="42"/>
      <c r="BY251" s="42"/>
      <c r="BZ251" s="42"/>
      <c r="CB251" s="42"/>
      <c r="CC251" s="42"/>
      <c r="CD251" s="42"/>
      <c r="CE251" s="42"/>
      <c r="CF251" s="42"/>
      <c r="CH251" s="42"/>
      <c r="CI251" s="42"/>
      <c r="CJ251" s="42"/>
      <c r="CK251" s="42"/>
      <c r="CL251" s="42"/>
      <c r="CN251" s="42"/>
      <c r="CO251" s="42"/>
      <c r="CP251" s="42"/>
      <c r="CQ251" s="42"/>
      <c r="CR251" s="42"/>
      <c r="CT251" s="42"/>
      <c r="CU251" s="42"/>
      <c r="CV251" s="42"/>
      <c r="CW251" s="42"/>
      <c r="CX251" s="42"/>
      <c r="CZ251" s="42"/>
      <c r="DA251" s="42"/>
      <c r="DB251" s="42"/>
      <c r="DC251" s="42"/>
      <c r="DD251" s="42"/>
      <c r="DF251" s="42"/>
      <c r="DG251" s="42"/>
      <c r="DH251" s="42"/>
      <c r="DI251" s="42"/>
      <c r="DJ251" s="42"/>
      <c r="DL251" s="42"/>
      <c r="DM251" s="42"/>
      <c r="DN251" s="42"/>
      <c r="DO251" s="42"/>
      <c r="DP251" s="42"/>
    </row>
    <row r="252" spans="1:121" x14ac:dyDescent="0.3">
      <c r="A252" t="s">
        <v>236</v>
      </c>
      <c r="B252" s="42">
        <v>0.43493150684931509</v>
      </c>
      <c r="C252" s="42">
        <v>0.32876712328767121</v>
      </c>
      <c r="D252" s="42">
        <v>0.14726027397260275</v>
      </c>
      <c r="E252" s="42">
        <v>3.7671232876712327E-2</v>
      </c>
      <c r="F252" s="42">
        <v>5.1369863013698627E-2</v>
      </c>
      <c r="G252">
        <v>292</v>
      </c>
      <c r="H252" s="42">
        <v>0.56944444444444442</v>
      </c>
      <c r="I252" s="42">
        <v>0.22222222222222221</v>
      </c>
      <c r="J252" s="42">
        <v>0.1111111111111111</v>
      </c>
      <c r="K252" s="42">
        <v>4.1666666666666657E-2</v>
      </c>
      <c r="L252" s="42">
        <v>5.5555555555555552E-2</v>
      </c>
      <c r="M252">
        <v>72</v>
      </c>
      <c r="N252" s="42">
        <v>0.45714285714285713</v>
      </c>
      <c r="O252" s="42">
        <v>0.22857142857142856</v>
      </c>
      <c r="P252" s="42">
        <v>0.17142857142857143</v>
      </c>
      <c r="Q252" s="42">
        <v>0</v>
      </c>
      <c r="R252" s="42">
        <v>0.14285714285714285</v>
      </c>
      <c r="S252">
        <v>70</v>
      </c>
      <c r="T252" s="42">
        <v>0.3904109589041096</v>
      </c>
      <c r="U252" s="42">
        <v>0.33561643835616439</v>
      </c>
      <c r="V252" s="42">
        <v>0.16438356164383561</v>
      </c>
      <c r="W252" s="42">
        <v>4.7945205479452052E-2</v>
      </c>
      <c r="X252" s="42">
        <v>6.1643835616438353E-2</v>
      </c>
      <c r="Y252">
        <v>146</v>
      </c>
      <c r="Z252" s="42">
        <v>0.46666666666666662</v>
      </c>
      <c r="AA252" s="42">
        <v>0.26666666666666666</v>
      </c>
      <c r="AB252" s="42">
        <v>0.13333333333333333</v>
      </c>
      <c r="AC252" s="42">
        <v>6.6666666666666666E-2</v>
      </c>
      <c r="AD252" s="42">
        <v>6.6666666666666666E-2</v>
      </c>
      <c r="AE252">
        <v>75</v>
      </c>
      <c r="AF252" s="42">
        <v>0.30645161290322581</v>
      </c>
      <c r="AG252" s="42">
        <v>0.37096774193548382</v>
      </c>
      <c r="AH252" s="42">
        <v>0.20967741935483872</v>
      </c>
      <c r="AI252" s="42">
        <v>3.2258064516129031E-2</v>
      </c>
      <c r="AJ252" s="42">
        <v>8.0645161290322578E-2</v>
      </c>
      <c r="AK252">
        <v>62</v>
      </c>
      <c r="AL252" s="42">
        <v>0.50819672131147542</v>
      </c>
      <c r="AM252" s="42">
        <v>0.21311475409836064</v>
      </c>
      <c r="AN252" s="42">
        <v>0.18032786885245902</v>
      </c>
      <c r="AO252" s="42">
        <v>3.2786885245901641E-2</v>
      </c>
      <c r="AP252" s="42">
        <v>6.5573770491803282E-2</v>
      </c>
      <c r="AQ252">
        <v>61</v>
      </c>
      <c r="AR252" s="42">
        <v>0.43157894736842112</v>
      </c>
      <c r="AS252" s="42">
        <v>0.32105263157894742</v>
      </c>
      <c r="AT252" s="42">
        <v>0.14210526315789473</v>
      </c>
      <c r="AU252" s="42">
        <v>4.2105263157894736E-2</v>
      </c>
      <c r="AV252" s="42">
        <v>6.3157894736842107E-2</v>
      </c>
      <c r="AW252">
        <v>190</v>
      </c>
      <c r="AX252" s="42">
        <v>0.38961038961038968</v>
      </c>
      <c r="AY252" s="42">
        <v>0.33766233766233766</v>
      </c>
      <c r="AZ252" s="42">
        <v>0.20779220779220778</v>
      </c>
      <c r="BA252" s="42">
        <v>1.2987012987012986E-2</v>
      </c>
      <c r="BB252" s="42">
        <v>5.1948051948051945E-2</v>
      </c>
      <c r="BC252">
        <v>77</v>
      </c>
      <c r="BD252" s="42">
        <v>0.41176470588235292</v>
      </c>
      <c r="BE252" s="42">
        <v>0.30882352941176472</v>
      </c>
      <c r="BF252" s="42">
        <v>0.17647058823529413</v>
      </c>
      <c r="BG252" s="42">
        <v>1.4705882352941175E-2</v>
      </c>
      <c r="BH252" s="42">
        <v>8.8235294117647065E-2</v>
      </c>
      <c r="BI252">
        <v>68</v>
      </c>
      <c r="BJ252" s="42">
        <v>0.49275362318840588</v>
      </c>
      <c r="BK252" s="42">
        <v>0.3188405797101449</v>
      </c>
      <c r="BL252" s="42">
        <v>0.15942028985507245</v>
      </c>
      <c r="BM252" s="42">
        <v>0</v>
      </c>
      <c r="BN252" s="42">
        <v>2.8985507246376812E-2</v>
      </c>
      <c r="BO252">
        <v>69</v>
      </c>
      <c r="BP252" s="42">
        <v>0.4140625</v>
      </c>
      <c r="BQ252" s="42">
        <v>0.2734375</v>
      </c>
      <c r="BR252" s="42">
        <v>0.1796875</v>
      </c>
      <c r="BS252" s="42">
        <v>6.25E-2</v>
      </c>
      <c r="BT252" s="42">
        <v>7.03125E-2</v>
      </c>
      <c r="BU252">
        <v>128</v>
      </c>
      <c r="BV252" s="42"/>
      <c r="BW252" s="42"/>
      <c r="BX252" s="42"/>
      <c r="BY252" s="42"/>
      <c r="BZ252" s="42"/>
      <c r="CB252" s="42"/>
      <c r="CC252" s="42"/>
      <c r="CD252" s="42"/>
      <c r="CE252" s="42"/>
      <c r="CF252" s="42"/>
      <c r="CH252" s="42"/>
      <c r="CI252" s="42"/>
      <c r="CJ252" s="42"/>
      <c r="CK252" s="42"/>
      <c r="CL252" s="42"/>
      <c r="CN252" s="42"/>
      <c r="CO252" s="42"/>
      <c r="CP252" s="42"/>
      <c r="CQ252" s="42"/>
      <c r="CR252" s="42"/>
      <c r="CT252" s="42"/>
      <c r="CU252" s="42"/>
      <c r="CV252" s="42"/>
      <c r="CW252" s="42"/>
      <c r="CX252" s="42"/>
      <c r="CZ252" s="42"/>
      <c r="DA252" s="42"/>
      <c r="DB252" s="42"/>
      <c r="DC252" s="42"/>
      <c r="DD252" s="42"/>
      <c r="DF252" s="42"/>
      <c r="DG252" s="42"/>
      <c r="DH252" s="42"/>
      <c r="DI252" s="42"/>
      <c r="DJ252" s="42"/>
      <c r="DL252" s="42"/>
      <c r="DM252" s="42"/>
      <c r="DN252" s="42"/>
      <c r="DO252" s="42"/>
      <c r="DP252" s="42"/>
    </row>
    <row r="253" spans="1:121" x14ac:dyDescent="0.3">
      <c r="A253" t="s">
        <v>237</v>
      </c>
      <c r="B253" s="42">
        <v>0.33561643835616439</v>
      </c>
      <c r="C253" s="42">
        <v>0.30821917808219179</v>
      </c>
      <c r="D253" s="42">
        <v>0.24315068493150688</v>
      </c>
      <c r="E253" s="42">
        <v>7.1917808219178078E-2</v>
      </c>
      <c r="F253" s="42">
        <v>4.1095890410958902E-2</v>
      </c>
      <c r="G253">
        <v>292</v>
      </c>
      <c r="H253" s="42">
        <v>0.38888888888888895</v>
      </c>
      <c r="I253" s="42">
        <v>0.2361111111111111</v>
      </c>
      <c r="J253" s="42">
        <v>0.2638888888888889</v>
      </c>
      <c r="K253" s="42">
        <v>4.1666666666666657E-2</v>
      </c>
      <c r="L253" s="42">
        <v>6.9444444444444448E-2</v>
      </c>
      <c r="M253">
        <v>72</v>
      </c>
      <c r="N253" s="42">
        <v>0.4</v>
      </c>
      <c r="O253" s="42">
        <v>0.2857142857142857</v>
      </c>
      <c r="P253" s="42">
        <v>0.2</v>
      </c>
      <c r="Q253" s="42">
        <v>5.7142857142857141E-2</v>
      </c>
      <c r="R253" s="42">
        <v>5.7142857142857141E-2</v>
      </c>
      <c r="S253">
        <v>70</v>
      </c>
      <c r="T253" s="42">
        <v>0.30136986301369861</v>
      </c>
      <c r="U253" s="42">
        <v>0.31506849315068491</v>
      </c>
      <c r="V253" s="42">
        <v>0.26712328767123289</v>
      </c>
      <c r="W253" s="42">
        <v>8.2191780821917804E-2</v>
      </c>
      <c r="X253" s="42">
        <v>3.4246575342465752E-2</v>
      </c>
      <c r="Y253">
        <v>146</v>
      </c>
      <c r="Z253" s="42">
        <v>0.32</v>
      </c>
      <c r="AA253" s="42">
        <v>0.30666666666666664</v>
      </c>
      <c r="AB253" s="42">
        <v>0.29333333333333333</v>
      </c>
      <c r="AC253" s="42">
        <v>0.04</v>
      </c>
      <c r="AD253" s="42">
        <v>0.04</v>
      </c>
      <c r="AE253">
        <v>75</v>
      </c>
      <c r="AF253" s="42">
        <v>0.24193548387096775</v>
      </c>
      <c r="AG253" s="42">
        <v>0.35483870967741937</v>
      </c>
      <c r="AH253" s="42">
        <v>0.19354838709677419</v>
      </c>
      <c r="AI253" s="42">
        <v>8.0645161290322578E-2</v>
      </c>
      <c r="AJ253" s="42">
        <v>0.12903225806451613</v>
      </c>
      <c r="AK253">
        <v>62</v>
      </c>
      <c r="AL253" s="42">
        <v>0.45901639344262291</v>
      </c>
      <c r="AM253" s="42">
        <v>0.26229508196721313</v>
      </c>
      <c r="AN253" s="42">
        <v>0.16393442622950818</v>
      </c>
      <c r="AO253" s="42">
        <v>0.11475409836065573</v>
      </c>
      <c r="AP253" s="42">
        <v>0</v>
      </c>
      <c r="AQ253">
        <v>61</v>
      </c>
      <c r="AR253" s="42">
        <v>0.38421052631578945</v>
      </c>
      <c r="AS253" s="42">
        <v>0.28421052631578947</v>
      </c>
      <c r="AT253" s="42">
        <v>0.21578947368421056</v>
      </c>
      <c r="AU253" s="42">
        <v>8.9473684210526316E-2</v>
      </c>
      <c r="AV253" s="42">
        <v>2.6315789473684209E-2</v>
      </c>
      <c r="AW253">
        <v>190</v>
      </c>
      <c r="AX253" s="42">
        <v>0.45454545454545453</v>
      </c>
      <c r="AY253" s="42">
        <v>0.2857142857142857</v>
      </c>
      <c r="AZ253" s="42">
        <v>0.19480519480519484</v>
      </c>
      <c r="BA253" s="42">
        <v>2.5974025974025972E-2</v>
      </c>
      <c r="BB253" s="42">
        <v>3.896103896103896E-2</v>
      </c>
      <c r="BC253">
        <v>77</v>
      </c>
      <c r="BD253" s="42">
        <v>0.39705882352941174</v>
      </c>
      <c r="BE253" s="42">
        <v>0.33823529411764708</v>
      </c>
      <c r="BF253" s="42">
        <v>0.22058823529411764</v>
      </c>
      <c r="BG253" s="42">
        <v>2.9411764705882349E-2</v>
      </c>
      <c r="BH253" s="42">
        <v>1.4705882352941175E-2</v>
      </c>
      <c r="BI253">
        <v>68</v>
      </c>
      <c r="BJ253" s="42">
        <v>0.40579710144927539</v>
      </c>
      <c r="BK253" s="42">
        <v>0.30434782608695654</v>
      </c>
      <c r="BL253" s="42">
        <v>0.2608695652173913</v>
      </c>
      <c r="BM253" s="42">
        <v>2.8985507246376812E-2</v>
      </c>
      <c r="BN253" s="42">
        <v>0</v>
      </c>
      <c r="BO253">
        <v>69</v>
      </c>
      <c r="BP253" s="42">
        <v>0.359375</v>
      </c>
      <c r="BQ253" s="42">
        <v>0.2890625</v>
      </c>
      <c r="BR253" s="42">
        <v>0.25</v>
      </c>
      <c r="BS253" s="42">
        <v>8.59375E-2</v>
      </c>
      <c r="BT253" s="42">
        <v>1.5625E-2</v>
      </c>
      <c r="BU253">
        <v>128</v>
      </c>
      <c r="BV253" s="42"/>
      <c r="BW253" s="42"/>
      <c r="BX253" s="42"/>
      <c r="BY253" s="42"/>
      <c r="BZ253" s="42"/>
      <c r="CB253" s="42"/>
      <c r="CC253" s="42"/>
      <c r="CD253" s="42"/>
      <c r="CE253" s="42"/>
      <c r="CF253" s="42"/>
      <c r="CH253" s="42"/>
      <c r="CI253" s="42"/>
      <c r="CJ253" s="42"/>
      <c r="CK253" s="42"/>
      <c r="CL253" s="42"/>
      <c r="CN253" s="42"/>
      <c r="CO253" s="42"/>
      <c r="CP253" s="42"/>
      <c r="CQ253" s="42"/>
      <c r="CR253" s="42"/>
      <c r="CT253" s="42"/>
      <c r="CU253" s="42"/>
      <c r="CV253" s="42"/>
      <c r="CW253" s="42"/>
      <c r="CX253" s="42"/>
      <c r="CZ253" s="42"/>
      <c r="DA253" s="42"/>
      <c r="DB253" s="42"/>
      <c r="DC253" s="42"/>
      <c r="DD253" s="42"/>
      <c r="DF253" s="42"/>
      <c r="DG253" s="42"/>
      <c r="DH253" s="42"/>
      <c r="DI253" s="42"/>
      <c r="DJ253" s="42"/>
      <c r="DL253" s="42"/>
      <c r="DM253" s="42"/>
      <c r="DN253" s="42"/>
      <c r="DO253" s="42"/>
      <c r="DP253" s="42"/>
    </row>
    <row r="254" spans="1:121" x14ac:dyDescent="0.3">
      <c r="A254" t="s">
        <v>238</v>
      </c>
      <c r="B254" s="42">
        <v>0.15068493150684931</v>
      </c>
      <c r="C254" s="42">
        <v>0.13356164383561644</v>
      </c>
      <c r="D254" s="42">
        <v>0.30821917808219179</v>
      </c>
      <c r="E254" s="42">
        <v>9.5890410958904104E-2</v>
      </c>
      <c r="F254" s="42">
        <v>0.31164383561643838</v>
      </c>
      <c r="G254">
        <v>292</v>
      </c>
      <c r="H254" s="42">
        <v>0.1111111111111111</v>
      </c>
      <c r="I254" s="42">
        <v>0.125</v>
      </c>
      <c r="J254" s="42">
        <v>0.31944444444444442</v>
      </c>
      <c r="K254" s="42">
        <v>8.3333333333333315E-2</v>
      </c>
      <c r="L254" s="42">
        <v>0.36111111111111105</v>
      </c>
      <c r="M254">
        <v>72</v>
      </c>
      <c r="N254" s="42">
        <v>0.14285714285714285</v>
      </c>
      <c r="O254" s="42">
        <v>0.17142857142857143</v>
      </c>
      <c r="P254" s="42">
        <v>0.25714285714285712</v>
      </c>
      <c r="Q254" s="42">
        <v>0.11428571428571428</v>
      </c>
      <c r="R254" s="42">
        <v>0.31428571428571428</v>
      </c>
      <c r="S254">
        <v>70</v>
      </c>
      <c r="T254" s="42">
        <v>0.14383561643835616</v>
      </c>
      <c r="U254" s="42">
        <v>0.19863013698630139</v>
      </c>
      <c r="V254" s="42">
        <v>0.28767123287671231</v>
      </c>
      <c r="W254" s="42">
        <v>8.9041095890410954E-2</v>
      </c>
      <c r="X254" s="42">
        <v>0.28082191780821919</v>
      </c>
      <c r="Y254">
        <v>146</v>
      </c>
      <c r="Z254" s="42">
        <v>0.17333333333333337</v>
      </c>
      <c r="AA254" s="42">
        <v>0.13333333333333333</v>
      </c>
      <c r="AB254" s="42">
        <v>0.37333333333333335</v>
      </c>
      <c r="AC254" s="42">
        <v>5.3333333333333337E-2</v>
      </c>
      <c r="AD254" s="42">
        <v>0.26666666666666666</v>
      </c>
      <c r="AE254">
        <v>75</v>
      </c>
      <c r="AF254" s="42">
        <v>0.16129032258064516</v>
      </c>
      <c r="AG254" s="42">
        <v>0.17741935483870969</v>
      </c>
      <c r="AH254" s="42">
        <v>0.32258064516129031</v>
      </c>
      <c r="AI254" s="42">
        <v>9.6774193548387094E-2</v>
      </c>
      <c r="AJ254" s="42">
        <v>0.24193548387096775</v>
      </c>
      <c r="AK254">
        <v>62</v>
      </c>
      <c r="AL254" s="42">
        <v>0.19672131147540983</v>
      </c>
      <c r="AM254" s="42">
        <v>0.19672131147540983</v>
      </c>
      <c r="AN254" s="42">
        <v>0.29508196721311475</v>
      </c>
      <c r="AO254" s="42">
        <v>0.11475409836065573</v>
      </c>
      <c r="AP254" s="42">
        <v>0.19672131147540983</v>
      </c>
      <c r="AQ254">
        <v>61</v>
      </c>
      <c r="AR254" s="42">
        <v>0.15263157894736842</v>
      </c>
      <c r="AS254" s="42">
        <v>0.14210526315789473</v>
      </c>
      <c r="AT254" s="42">
        <v>0.32105263157894742</v>
      </c>
      <c r="AU254" s="42">
        <v>0.11578947368421053</v>
      </c>
      <c r="AV254" s="42">
        <v>0.26842105263157895</v>
      </c>
      <c r="AW254">
        <v>190</v>
      </c>
      <c r="AX254" s="42">
        <v>0.18181818181818182</v>
      </c>
      <c r="AY254" s="42">
        <v>0.20779220779220778</v>
      </c>
      <c r="AZ254" s="42">
        <v>0.33766233766233766</v>
      </c>
      <c r="BA254" s="42">
        <v>0.11688311688311687</v>
      </c>
      <c r="BB254" s="42">
        <v>0.15584415584415584</v>
      </c>
      <c r="BC254">
        <v>77</v>
      </c>
      <c r="BD254" s="42">
        <v>0.19117647058823528</v>
      </c>
      <c r="BE254" s="42">
        <v>0.14705882352941177</v>
      </c>
      <c r="BF254" s="42">
        <v>0.32352941176470584</v>
      </c>
      <c r="BG254" s="42">
        <v>8.8235294117647065E-2</v>
      </c>
      <c r="BH254" s="42">
        <v>0.25</v>
      </c>
      <c r="BI254">
        <v>68</v>
      </c>
      <c r="BJ254" s="42">
        <v>0.18840579710144931</v>
      </c>
      <c r="BK254" s="42">
        <v>0.2318840579710145</v>
      </c>
      <c r="BL254" s="42">
        <v>0.24637681159420294</v>
      </c>
      <c r="BM254" s="42">
        <v>4.3478260869565216E-2</v>
      </c>
      <c r="BN254" s="42">
        <v>0.28985507246376813</v>
      </c>
      <c r="BO254">
        <v>69</v>
      </c>
      <c r="BP254" s="42">
        <v>0.1328125</v>
      </c>
      <c r="BQ254" s="42">
        <v>0.1796875</v>
      </c>
      <c r="BR254" s="42">
        <v>0.34375</v>
      </c>
      <c r="BS254" s="42">
        <v>0.1171875</v>
      </c>
      <c r="BT254" s="42">
        <v>0.2265625</v>
      </c>
      <c r="BU254">
        <v>128</v>
      </c>
      <c r="BV254" s="42"/>
      <c r="BW254" s="42"/>
      <c r="BX254" s="42"/>
      <c r="BY254" s="42"/>
      <c r="BZ254" s="42"/>
      <c r="CB254" s="42"/>
      <c r="CC254" s="42"/>
      <c r="CD254" s="42"/>
      <c r="CE254" s="42"/>
      <c r="CF254" s="42"/>
      <c r="CH254" s="42"/>
      <c r="CI254" s="42"/>
      <c r="CJ254" s="42"/>
      <c r="CK254" s="42"/>
      <c r="CL254" s="42"/>
      <c r="CN254" s="42"/>
      <c r="CO254" s="42"/>
      <c r="CP254" s="42"/>
      <c r="CQ254" s="42"/>
      <c r="CR254" s="42"/>
      <c r="CT254" s="42"/>
      <c r="CU254" s="42"/>
      <c r="CV254" s="42"/>
      <c r="CW254" s="42"/>
      <c r="CX254" s="42"/>
      <c r="CZ254" s="42"/>
      <c r="DA254" s="42"/>
      <c r="DB254" s="42"/>
      <c r="DC254" s="42"/>
      <c r="DD254" s="42"/>
      <c r="DF254" s="42"/>
      <c r="DG254" s="42"/>
      <c r="DH254" s="42"/>
      <c r="DI254" s="42"/>
      <c r="DJ254" s="42"/>
      <c r="DL254" s="42"/>
      <c r="DM254" s="42"/>
      <c r="DN254" s="42"/>
      <c r="DO254" s="42"/>
      <c r="DP254" s="42"/>
    </row>
    <row r="255" spans="1:121" x14ac:dyDescent="0.3">
      <c r="Z255" s="44"/>
      <c r="AA255" s="44"/>
      <c r="AB255" s="44"/>
      <c r="AC255" s="44"/>
      <c r="AD255" s="44"/>
    </row>
    <row r="256" spans="1:121" x14ac:dyDescent="0.3">
      <c r="Z256" s="42"/>
      <c r="AA256" s="42"/>
      <c r="AB256" s="42"/>
      <c r="AC256" s="42"/>
      <c r="AD256" s="42"/>
      <c r="AE256" s="43"/>
    </row>
    <row r="257" spans="1:41" ht="18" x14ac:dyDescent="0.35">
      <c r="A257" s="1" t="s">
        <v>244</v>
      </c>
      <c r="B257" s="69"/>
      <c r="G257" s="69"/>
      <c r="H257" s="69"/>
      <c r="I257" s="69"/>
      <c r="J257" s="69"/>
      <c r="K257" s="69"/>
      <c r="Z257" s="42"/>
      <c r="AA257" s="42"/>
      <c r="AB257" s="42"/>
      <c r="AC257" s="42"/>
      <c r="AD257" s="42"/>
      <c r="AE257" s="43"/>
    </row>
    <row r="258" spans="1:41" x14ac:dyDescent="0.3">
      <c r="A258" s="195" t="s">
        <v>328</v>
      </c>
      <c r="Z258" s="42"/>
      <c r="AA258" s="42"/>
      <c r="AB258" s="42"/>
      <c r="AC258" s="42"/>
      <c r="AD258" s="42"/>
      <c r="AE258" s="43"/>
    </row>
    <row r="259" spans="1:41" x14ac:dyDescent="0.3">
      <c r="A259" s="145" t="s">
        <v>240</v>
      </c>
      <c r="B259" s="284" t="s">
        <v>356</v>
      </c>
      <c r="C259" s="284"/>
      <c r="D259" s="284"/>
      <c r="E259" s="284"/>
      <c r="F259" s="284"/>
      <c r="G259" s="284"/>
      <c r="H259" s="284"/>
      <c r="I259" s="284"/>
      <c r="J259" s="284" t="s">
        <v>46</v>
      </c>
      <c r="K259" s="284"/>
      <c r="L259" s="284"/>
      <c r="M259" s="284"/>
      <c r="N259" s="284"/>
      <c r="O259" s="284"/>
      <c r="P259" s="284"/>
      <c r="Q259" s="284"/>
      <c r="R259" s="284" t="s">
        <v>47</v>
      </c>
      <c r="S259" s="284"/>
      <c r="T259" s="284"/>
      <c r="U259" s="284"/>
      <c r="V259" s="284"/>
      <c r="W259" s="284"/>
      <c r="X259" s="284"/>
      <c r="Y259" s="284"/>
      <c r="Z259" s="284" t="s">
        <v>48</v>
      </c>
      <c r="AA259" s="284"/>
      <c r="AB259" s="284"/>
      <c r="AC259" s="284"/>
      <c r="AD259" s="284"/>
      <c r="AE259" s="284"/>
      <c r="AF259" s="284"/>
      <c r="AG259" s="284"/>
      <c r="AH259" s="284" t="s">
        <v>49</v>
      </c>
      <c r="AI259" s="284"/>
      <c r="AJ259" s="284"/>
      <c r="AK259" s="284"/>
      <c r="AL259" s="284"/>
      <c r="AM259" s="284"/>
      <c r="AN259" s="284"/>
      <c r="AO259" s="284"/>
    </row>
    <row r="260" spans="1:41" ht="14.4" customHeight="1" x14ac:dyDescent="0.3">
      <c r="A260" s="150"/>
      <c r="B260" s="297" t="s">
        <v>99</v>
      </c>
      <c r="C260" s="297"/>
      <c r="D260" s="284" t="s">
        <v>68</v>
      </c>
      <c r="E260" s="284"/>
      <c r="F260" s="284" t="s">
        <v>73</v>
      </c>
      <c r="G260" s="284"/>
      <c r="H260" s="284" t="s">
        <v>74</v>
      </c>
      <c r="I260" s="284"/>
      <c r="J260" s="284" t="s">
        <v>121</v>
      </c>
      <c r="K260" s="284"/>
      <c r="L260" s="297" t="s">
        <v>113</v>
      </c>
      <c r="M260" s="297"/>
      <c r="N260" s="284" t="s">
        <v>128</v>
      </c>
      <c r="O260" s="284"/>
      <c r="P260" s="284" t="s">
        <v>87</v>
      </c>
      <c r="Q260" s="284"/>
      <c r="R260" s="297" t="s">
        <v>115</v>
      </c>
      <c r="S260" s="297"/>
      <c r="T260" s="284" t="s">
        <v>62</v>
      </c>
      <c r="U260" s="284"/>
      <c r="V260" s="284" t="s">
        <v>142</v>
      </c>
      <c r="W260" s="284"/>
      <c r="X260" s="284" t="s">
        <v>84</v>
      </c>
      <c r="Y260" s="284"/>
      <c r="Z260" s="297" t="s">
        <v>149</v>
      </c>
      <c r="AA260" s="297"/>
      <c r="AB260" s="284" t="s">
        <v>144</v>
      </c>
      <c r="AC260" s="284"/>
      <c r="AD260" s="284" t="s">
        <v>117</v>
      </c>
      <c r="AE260" s="284"/>
      <c r="AF260" s="284" t="s">
        <v>125</v>
      </c>
      <c r="AG260" s="284"/>
      <c r="AH260" s="297" t="s">
        <v>148</v>
      </c>
      <c r="AI260" s="297"/>
      <c r="AJ260" s="284" t="s">
        <v>86</v>
      </c>
      <c r="AK260" s="284"/>
      <c r="AL260" s="284" t="s">
        <v>69</v>
      </c>
      <c r="AM260" s="284"/>
      <c r="AN260" s="284" t="s">
        <v>136</v>
      </c>
      <c r="AO260" s="284"/>
    </row>
    <row r="261" spans="1:41" s="3" customFormat="1" x14ac:dyDescent="0.3">
      <c r="B261" s="250" t="s">
        <v>241</v>
      </c>
      <c r="C261" s="250" t="s">
        <v>35</v>
      </c>
      <c r="D261" s="250" t="s">
        <v>241</v>
      </c>
      <c r="E261" s="250" t="s">
        <v>35</v>
      </c>
      <c r="F261" s="250" t="s">
        <v>241</v>
      </c>
      <c r="G261" s="250" t="s">
        <v>35</v>
      </c>
      <c r="H261" s="250" t="s">
        <v>241</v>
      </c>
      <c r="I261" s="250" t="s">
        <v>35</v>
      </c>
      <c r="J261" s="250" t="s">
        <v>241</v>
      </c>
      <c r="K261" s="250" t="s">
        <v>35</v>
      </c>
      <c r="L261" s="250" t="s">
        <v>241</v>
      </c>
      <c r="M261" s="250" t="s">
        <v>35</v>
      </c>
      <c r="N261" s="250" t="s">
        <v>241</v>
      </c>
      <c r="O261" s="250" t="s">
        <v>35</v>
      </c>
      <c r="P261" s="250" t="s">
        <v>241</v>
      </c>
      <c r="Q261" s="250" t="s">
        <v>35</v>
      </c>
      <c r="R261" s="250" t="s">
        <v>241</v>
      </c>
      <c r="S261" s="250" t="s">
        <v>35</v>
      </c>
      <c r="T261" s="250" t="s">
        <v>241</v>
      </c>
      <c r="U261" s="250" t="s">
        <v>35</v>
      </c>
      <c r="V261" s="250" t="s">
        <v>241</v>
      </c>
      <c r="W261" s="250" t="s">
        <v>35</v>
      </c>
      <c r="X261" s="250" t="s">
        <v>241</v>
      </c>
      <c r="Y261" s="250" t="s">
        <v>35</v>
      </c>
      <c r="Z261" s="250" t="s">
        <v>241</v>
      </c>
      <c r="AA261" s="250" t="s">
        <v>35</v>
      </c>
      <c r="AB261" s="250" t="s">
        <v>241</v>
      </c>
      <c r="AC261" s="250" t="s">
        <v>35</v>
      </c>
      <c r="AD261" s="250" t="s">
        <v>241</v>
      </c>
      <c r="AE261" s="250" t="s">
        <v>35</v>
      </c>
      <c r="AF261" s="250" t="s">
        <v>241</v>
      </c>
      <c r="AG261" s="250" t="s">
        <v>35</v>
      </c>
      <c r="AH261" s="250" t="s">
        <v>241</v>
      </c>
      <c r="AI261" s="250" t="s">
        <v>35</v>
      </c>
      <c r="AJ261" s="250" t="s">
        <v>241</v>
      </c>
      <c r="AK261" s="250" t="s">
        <v>35</v>
      </c>
      <c r="AL261" s="250" t="s">
        <v>241</v>
      </c>
      <c r="AM261" s="250" t="s">
        <v>35</v>
      </c>
      <c r="AN261" s="250" t="s">
        <v>241</v>
      </c>
      <c r="AO261" s="250" t="s">
        <v>35</v>
      </c>
    </row>
    <row r="262" spans="1:41" x14ac:dyDescent="0.3">
      <c r="A262" t="s">
        <v>228</v>
      </c>
      <c r="B262" s="154">
        <v>3.99</v>
      </c>
      <c r="C262" s="155">
        <v>292</v>
      </c>
      <c r="D262" s="154">
        <v>3.99</v>
      </c>
      <c r="E262" s="155">
        <v>72</v>
      </c>
      <c r="F262" s="154">
        <v>3.93</v>
      </c>
      <c r="G262" s="155">
        <v>40</v>
      </c>
      <c r="H262" s="154">
        <v>3.9</v>
      </c>
      <c r="I262" s="155">
        <v>62</v>
      </c>
      <c r="J262" s="154">
        <v>3.64</v>
      </c>
      <c r="K262" s="155">
        <v>70</v>
      </c>
      <c r="L262" s="154">
        <v>3.7</v>
      </c>
      <c r="M262" s="155">
        <v>53</v>
      </c>
      <c r="N262" s="154">
        <v>3.75</v>
      </c>
      <c r="O262" s="155">
        <v>57</v>
      </c>
      <c r="P262" s="154">
        <v>3.9</v>
      </c>
      <c r="Q262" s="155">
        <v>49</v>
      </c>
      <c r="R262" s="154">
        <v>3.81</v>
      </c>
      <c r="S262" s="155">
        <v>146</v>
      </c>
      <c r="T262" s="154">
        <v>3.95</v>
      </c>
      <c r="U262" s="155">
        <v>75</v>
      </c>
      <c r="V262" s="154">
        <v>3.87</v>
      </c>
      <c r="W262" s="155">
        <v>62</v>
      </c>
      <c r="X262" s="154">
        <v>3.98</v>
      </c>
      <c r="Y262" s="155">
        <v>61</v>
      </c>
      <c r="Z262" s="154">
        <v>4.04</v>
      </c>
      <c r="AA262" s="155">
        <v>190</v>
      </c>
      <c r="AB262" s="154">
        <v>3.91</v>
      </c>
      <c r="AC262" s="155">
        <v>77</v>
      </c>
      <c r="AD262" s="154">
        <v>3.94</v>
      </c>
      <c r="AE262" s="155">
        <v>68</v>
      </c>
      <c r="AF262" s="154">
        <v>3.96</v>
      </c>
      <c r="AG262" s="155">
        <v>69</v>
      </c>
      <c r="AH262" s="154">
        <v>3.83</v>
      </c>
      <c r="AI262" s="155">
        <v>128</v>
      </c>
      <c r="AJ262" s="154">
        <v>3.4</v>
      </c>
      <c r="AK262" s="155">
        <v>48</v>
      </c>
      <c r="AL262" s="154">
        <v>3.66</v>
      </c>
      <c r="AM262" s="155">
        <v>35</v>
      </c>
      <c r="AN262" s="154">
        <v>3.73</v>
      </c>
      <c r="AO262" s="155">
        <v>33</v>
      </c>
    </row>
    <row r="263" spans="1:41" ht="14.4" customHeight="1" x14ac:dyDescent="0.3">
      <c r="A263" t="s">
        <v>229</v>
      </c>
      <c r="B263" s="154">
        <v>4.34</v>
      </c>
      <c r="C263" s="155">
        <v>292</v>
      </c>
      <c r="D263" s="154">
        <v>4.33</v>
      </c>
      <c r="E263" s="155">
        <v>72</v>
      </c>
      <c r="F263" s="154">
        <v>4.4000000000000004</v>
      </c>
      <c r="G263" s="155">
        <v>40</v>
      </c>
      <c r="H263" s="154">
        <v>4.26</v>
      </c>
      <c r="I263" s="155">
        <v>62</v>
      </c>
      <c r="J263" s="154">
        <v>4.41</v>
      </c>
      <c r="K263" s="155">
        <v>70</v>
      </c>
      <c r="L263" s="154">
        <v>4.43</v>
      </c>
      <c r="M263" s="155">
        <v>53</v>
      </c>
      <c r="N263" s="154">
        <v>4.1900000000000004</v>
      </c>
      <c r="O263" s="155">
        <v>57</v>
      </c>
      <c r="P263" s="154">
        <v>4.3099999999999996</v>
      </c>
      <c r="Q263" s="155">
        <v>49</v>
      </c>
      <c r="R263" s="154">
        <v>4.3099999999999996</v>
      </c>
      <c r="S263" s="155">
        <v>146</v>
      </c>
      <c r="T263" s="154">
        <v>4.12</v>
      </c>
      <c r="U263" s="155">
        <v>75</v>
      </c>
      <c r="V263" s="154">
        <v>4.42</v>
      </c>
      <c r="W263" s="155">
        <v>62</v>
      </c>
      <c r="X263" s="154">
        <v>4.3600000000000003</v>
      </c>
      <c r="Y263" s="155">
        <v>61</v>
      </c>
      <c r="Z263" s="154">
        <v>4.34</v>
      </c>
      <c r="AA263" s="155">
        <v>190</v>
      </c>
      <c r="AB263" s="154">
        <v>4.32</v>
      </c>
      <c r="AC263" s="155">
        <v>77</v>
      </c>
      <c r="AD263" s="154">
        <v>4.29</v>
      </c>
      <c r="AE263" s="155">
        <v>68</v>
      </c>
      <c r="AF263" s="154">
        <v>4.29</v>
      </c>
      <c r="AG263" s="155">
        <v>69</v>
      </c>
      <c r="AH263" s="154">
        <v>4.18</v>
      </c>
      <c r="AI263" s="155">
        <v>128</v>
      </c>
      <c r="AJ263" s="154">
        <v>4.13</v>
      </c>
      <c r="AK263" s="155">
        <v>48</v>
      </c>
      <c r="AL263" s="154">
        <v>4.2300000000000004</v>
      </c>
      <c r="AM263" s="155">
        <v>35</v>
      </c>
      <c r="AN263" s="154">
        <v>4.3</v>
      </c>
      <c r="AO263" s="155">
        <v>33</v>
      </c>
    </row>
    <row r="264" spans="1:41" ht="14.4" customHeight="1" x14ac:dyDescent="0.3">
      <c r="A264" t="s">
        <v>230</v>
      </c>
      <c r="B264" s="154">
        <v>4.6399999999999997</v>
      </c>
      <c r="C264" s="155">
        <v>292</v>
      </c>
      <c r="D264" s="154">
        <v>4.68</v>
      </c>
      <c r="E264" s="155">
        <v>72</v>
      </c>
      <c r="F264" s="154">
        <v>4.68</v>
      </c>
      <c r="G264" s="155">
        <v>40</v>
      </c>
      <c r="H264" s="154">
        <v>4.4800000000000004</v>
      </c>
      <c r="I264" s="155">
        <v>62</v>
      </c>
      <c r="J264" s="154">
        <v>4.8099999999999996</v>
      </c>
      <c r="K264" s="155">
        <v>70</v>
      </c>
      <c r="L264" s="154">
        <v>4.71</v>
      </c>
      <c r="M264" s="155">
        <v>52</v>
      </c>
      <c r="N264" s="154">
        <v>4.4400000000000004</v>
      </c>
      <c r="O264" s="155">
        <v>57</v>
      </c>
      <c r="P264" s="154">
        <v>4.37</v>
      </c>
      <c r="Q264" s="155">
        <v>49</v>
      </c>
      <c r="R264" s="154">
        <v>4.6500000000000004</v>
      </c>
      <c r="S264" s="155">
        <v>146</v>
      </c>
      <c r="T264" s="154">
        <v>4.6399999999999997</v>
      </c>
      <c r="U264" s="155">
        <v>75</v>
      </c>
      <c r="V264" s="154">
        <v>4.5</v>
      </c>
      <c r="W264" s="155">
        <v>62</v>
      </c>
      <c r="X264" s="154">
        <v>4.5599999999999996</v>
      </c>
      <c r="Y264" s="155">
        <v>61</v>
      </c>
      <c r="Z264" s="154">
        <v>4.66</v>
      </c>
      <c r="AA264" s="155">
        <v>190</v>
      </c>
      <c r="AB264" s="154">
        <v>4.78</v>
      </c>
      <c r="AC264" s="155">
        <v>77</v>
      </c>
      <c r="AD264" s="154">
        <v>4.6900000000000004</v>
      </c>
      <c r="AE264" s="155">
        <v>68</v>
      </c>
      <c r="AF264" s="154">
        <v>4.75</v>
      </c>
      <c r="AG264" s="155">
        <v>69</v>
      </c>
      <c r="AH264" s="154">
        <v>4.7</v>
      </c>
      <c r="AI264" s="155">
        <v>128</v>
      </c>
      <c r="AJ264" s="154">
        <v>4.6500000000000004</v>
      </c>
      <c r="AK264" s="155">
        <v>48</v>
      </c>
      <c r="AL264" s="154">
        <v>4.71</v>
      </c>
      <c r="AM264" s="155">
        <v>35</v>
      </c>
      <c r="AN264" s="154">
        <v>4.58</v>
      </c>
      <c r="AO264" s="155">
        <v>33</v>
      </c>
    </row>
    <row r="265" spans="1:41" x14ac:dyDescent="0.3">
      <c r="A265" t="s">
        <v>231</v>
      </c>
      <c r="B265" s="154">
        <v>4.46</v>
      </c>
      <c r="C265" s="155">
        <v>292</v>
      </c>
      <c r="D265" s="154">
        <v>4.54</v>
      </c>
      <c r="E265" s="155">
        <v>72</v>
      </c>
      <c r="F265" s="154">
        <v>4.18</v>
      </c>
      <c r="G265" s="155">
        <v>40</v>
      </c>
      <c r="H265" s="154">
        <v>4.3099999999999996</v>
      </c>
      <c r="I265" s="155">
        <v>62</v>
      </c>
      <c r="J265" s="154">
        <v>4.6100000000000003</v>
      </c>
      <c r="K265" s="155">
        <v>70</v>
      </c>
      <c r="L265" s="154">
        <v>4.42</v>
      </c>
      <c r="M265" s="155">
        <v>53</v>
      </c>
      <c r="N265" s="154">
        <v>4.26</v>
      </c>
      <c r="O265" s="155">
        <v>57</v>
      </c>
      <c r="P265" s="154">
        <v>4.12</v>
      </c>
      <c r="Q265" s="155">
        <v>49</v>
      </c>
      <c r="R265" s="154">
        <v>4.41</v>
      </c>
      <c r="S265" s="155">
        <v>146</v>
      </c>
      <c r="T265" s="154">
        <v>4.17</v>
      </c>
      <c r="U265" s="155">
        <v>75</v>
      </c>
      <c r="V265" s="154">
        <v>4.4800000000000004</v>
      </c>
      <c r="W265" s="155">
        <v>62</v>
      </c>
      <c r="X265" s="154">
        <v>4.3899999999999997</v>
      </c>
      <c r="Y265" s="155">
        <v>61</v>
      </c>
      <c r="Z265" s="154">
        <v>4.43</v>
      </c>
      <c r="AA265" s="155">
        <v>190</v>
      </c>
      <c r="AB265" s="154">
        <v>4.38</v>
      </c>
      <c r="AC265" s="155">
        <v>77</v>
      </c>
      <c r="AD265" s="154">
        <v>4.3099999999999996</v>
      </c>
      <c r="AE265" s="155">
        <v>68</v>
      </c>
      <c r="AF265" s="154">
        <v>4.45</v>
      </c>
      <c r="AG265" s="155">
        <v>69</v>
      </c>
      <c r="AH265" s="154">
        <v>4.3499999999999996</v>
      </c>
      <c r="AI265" s="155">
        <v>128</v>
      </c>
      <c r="AJ265" s="154">
        <v>4.17</v>
      </c>
      <c r="AK265" s="155">
        <v>48</v>
      </c>
      <c r="AL265" s="154">
        <v>4.4000000000000004</v>
      </c>
      <c r="AM265" s="155">
        <v>35</v>
      </c>
      <c r="AN265" s="154">
        <v>4.55</v>
      </c>
      <c r="AO265" s="155">
        <v>33</v>
      </c>
    </row>
    <row r="266" spans="1:41" x14ac:dyDescent="0.3">
      <c r="A266" t="s">
        <v>232</v>
      </c>
      <c r="B266" s="154">
        <v>3.29</v>
      </c>
      <c r="C266" s="155">
        <v>292</v>
      </c>
      <c r="D266" s="154">
        <v>3.28</v>
      </c>
      <c r="E266" s="155">
        <v>72</v>
      </c>
      <c r="F266" s="154">
        <v>3.18</v>
      </c>
      <c r="G266" s="155">
        <v>40</v>
      </c>
      <c r="H266" s="154">
        <v>3.02</v>
      </c>
      <c r="I266" s="155">
        <v>62</v>
      </c>
      <c r="J266" s="154">
        <v>3.41</v>
      </c>
      <c r="K266" s="155">
        <v>70</v>
      </c>
      <c r="L266" s="154">
        <v>2.92</v>
      </c>
      <c r="M266" s="155">
        <v>53</v>
      </c>
      <c r="N266" s="154">
        <v>2.98</v>
      </c>
      <c r="O266" s="155">
        <v>57</v>
      </c>
      <c r="P266" s="154">
        <v>3.2</v>
      </c>
      <c r="Q266" s="155">
        <v>49</v>
      </c>
      <c r="R266" s="154">
        <v>3.21</v>
      </c>
      <c r="S266" s="155">
        <v>146</v>
      </c>
      <c r="T266" s="154">
        <v>3.07</v>
      </c>
      <c r="U266" s="155">
        <v>75</v>
      </c>
      <c r="V266" s="154">
        <v>3.19</v>
      </c>
      <c r="W266" s="155">
        <v>62</v>
      </c>
      <c r="X266" s="154">
        <v>3.11</v>
      </c>
      <c r="Y266" s="155">
        <v>61</v>
      </c>
      <c r="Z266" s="154">
        <v>3.11</v>
      </c>
      <c r="AA266" s="155">
        <v>190</v>
      </c>
      <c r="AB266" s="154">
        <v>3.12</v>
      </c>
      <c r="AC266" s="155">
        <v>77</v>
      </c>
      <c r="AD266" s="154">
        <v>3</v>
      </c>
      <c r="AE266" s="155">
        <v>68</v>
      </c>
      <c r="AF266" s="154">
        <v>3.13</v>
      </c>
      <c r="AG266" s="155">
        <v>69</v>
      </c>
      <c r="AH266" s="154">
        <v>3.13</v>
      </c>
      <c r="AI266" s="155">
        <v>128</v>
      </c>
      <c r="AJ266" s="154">
        <v>2.77</v>
      </c>
      <c r="AK266" s="155">
        <v>48</v>
      </c>
      <c r="AL266" s="154">
        <v>3.26</v>
      </c>
      <c r="AM266" s="155">
        <v>35</v>
      </c>
      <c r="AN266" s="154">
        <v>3.15</v>
      </c>
      <c r="AO266" s="155">
        <v>33</v>
      </c>
    </row>
    <row r="267" spans="1:41" x14ac:dyDescent="0.3">
      <c r="A267" t="s">
        <v>233</v>
      </c>
      <c r="B267" s="154">
        <v>3.49</v>
      </c>
      <c r="C267" s="155">
        <v>292</v>
      </c>
      <c r="D267" s="154">
        <v>3.51</v>
      </c>
      <c r="E267" s="155">
        <v>72</v>
      </c>
      <c r="F267" s="154">
        <v>3.4</v>
      </c>
      <c r="G267" s="155">
        <v>40</v>
      </c>
      <c r="H267" s="154">
        <v>3.27</v>
      </c>
      <c r="I267" s="155">
        <v>62</v>
      </c>
      <c r="J267" s="154">
        <v>3.33</v>
      </c>
      <c r="K267" s="155">
        <v>70</v>
      </c>
      <c r="L267" s="154">
        <v>3.49</v>
      </c>
      <c r="M267" s="155">
        <v>53</v>
      </c>
      <c r="N267" s="154">
        <v>3.4</v>
      </c>
      <c r="O267" s="155">
        <v>57</v>
      </c>
      <c r="P267" s="154">
        <v>3.16</v>
      </c>
      <c r="Q267" s="155">
        <v>49</v>
      </c>
      <c r="R267" s="154">
        <v>3.45</v>
      </c>
      <c r="S267" s="155">
        <v>146</v>
      </c>
      <c r="T267" s="154">
        <v>3.53</v>
      </c>
      <c r="U267" s="155">
        <v>75</v>
      </c>
      <c r="V267" s="154">
        <v>3.24</v>
      </c>
      <c r="W267" s="155">
        <v>62</v>
      </c>
      <c r="X267" s="154">
        <v>3.54</v>
      </c>
      <c r="Y267" s="155">
        <v>61</v>
      </c>
      <c r="Z267" s="154">
        <v>3.42</v>
      </c>
      <c r="AA267" s="155">
        <v>190</v>
      </c>
      <c r="AB267" s="154">
        <v>3.62</v>
      </c>
      <c r="AC267" s="155">
        <v>77</v>
      </c>
      <c r="AD267" s="154">
        <v>3.4</v>
      </c>
      <c r="AE267" s="155">
        <v>68</v>
      </c>
      <c r="AF267" s="154">
        <v>3.45</v>
      </c>
      <c r="AG267" s="155">
        <v>69</v>
      </c>
      <c r="AH267" s="154">
        <v>3.65</v>
      </c>
      <c r="AI267" s="155">
        <v>128</v>
      </c>
      <c r="AJ267" s="154">
        <v>3.4</v>
      </c>
      <c r="AK267" s="155">
        <v>48</v>
      </c>
      <c r="AL267" s="154">
        <v>3.57</v>
      </c>
      <c r="AM267" s="155">
        <v>35</v>
      </c>
      <c r="AN267" s="154">
        <v>3.39</v>
      </c>
      <c r="AO267" s="155">
        <v>33</v>
      </c>
    </row>
    <row r="268" spans="1:41" x14ac:dyDescent="0.3">
      <c r="A268" t="s">
        <v>234</v>
      </c>
      <c r="B268" s="154">
        <v>3.97</v>
      </c>
      <c r="C268" s="155">
        <v>292</v>
      </c>
      <c r="D268" s="154">
        <v>4.21</v>
      </c>
      <c r="E268" s="155">
        <v>72</v>
      </c>
      <c r="F268" s="154">
        <v>4.03</v>
      </c>
      <c r="G268" s="155">
        <v>40</v>
      </c>
      <c r="H268" s="154">
        <v>4.0199999999999996</v>
      </c>
      <c r="I268" s="155">
        <v>62</v>
      </c>
      <c r="J268" s="154">
        <v>3.97</v>
      </c>
      <c r="K268" s="155">
        <v>70</v>
      </c>
      <c r="L268" s="154">
        <v>4.0599999999999996</v>
      </c>
      <c r="M268" s="155">
        <v>53</v>
      </c>
      <c r="N268" s="154">
        <v>4.07</v>
      </c>
      <c r="O268" s="155">
        <v>57</v>
      </c>
      <c r="P268" s="154">
        <v>3.67</v>
      </c>
      <c r="Q268" s="155">
        <v>49</v>
      </c>
      <c r="R268" s="154">
        <v>3.92</v>
      </c>
      <c r="S268" s="155">
        <v>146</v>
      </c>
      <c r="T268" s="154">
        <v>4.04</v>
      </c>
      <c r="U268" s="155">
        <v>75</v>
      </c>
      <c r="V268" s="154">
        <v>3.79</v>
      </c>
      <c r="W268" s="155">
        <v>62</v>
      </c>
      <c r="X268" s="154">
        <v>4</v>
      </c>
      <c r="Y268" s="155">
        <v>61</v>
      </c>
      <c r="Z268" s="154">
        <v>4.13</v>
      </c>
      <c r="AA268" s="155">
        <v>190</v>
      </c>
      <c r="AB268" s="154">
        <v>3.81</v>
      </c>
      <c r="AC268" s="155">
        <v>77</v>
      </c>
      <c r="AD268" s="154">
        <v>4.0999999999999996</v>
      </c>
      <c r="AE268" s="155">
        <v>68</v>
      </c>
      <c r="AF268" s="154">
        <v>4.12</v>
      </c>
      <c r="AG268" s="155">
        <v>69</v>
      </c>
      <c r="AH268" s="154">
        <v>3.95</v>
      </c>
      <c r="AI268" s="155">
        <v>128</v>
      </c>
      <c r="AJ268" s="154">
        <v>3.77</v>
      </c>
      <c r="AK268" s="155">
        <v>48</v>
      </c>
      <c r="AL268" s="154">
        <v>4</v>
      </c>
      <c r="AM268" s="155">
        <v>35</v>
      </c>
      <c r="AN268" s="154">
        <v>3.82</v>
      </c>
      <c r="AO268" s="155">
        <v>33</v>
      </c>
    </row>
    <row r="269" spans="1:41" x14ac:dyDescent="0.3">
      <c r="A269" t="s">
        <v>235</v>
      </c>
      <c r="B269" s="154">
        <v>4.75</v>
      </c>
      <c r="C269" s="155">
        <v>292</v>
      </c>
      <c r="D269" s="154">
        <v>4.76</v>
      </c>
      <c r="E269" s="155">
        <v>72</v>
      </c>
      <c r="F269" s="154">
        <v>4.8499999999999996</v>
      </c>
      <c r="G269" s="155">
        <v>40</v>
      </c>
      <c r="H269" s="154">
        <v>4.71</v>
      </c>
      <c r="I269" s="155">
        <v>62</v>
      </c>
      <c r="J269" s="154">
        <v>4.8600000000000003</v>
      </c>
      <c r="K269" s="155">
        <v>70</v>
      </c>
      <c r="L269" s="154">
        <v>4.62</v>
      </c>
      <c r="M269" s="155">
        <v>53</v>
      </c>
      <c r="N269" s="154">
        <v>4.7</v>
      </c>
      <c r="O269" s="155">
        <v>57</v>
      </c>
      <c r="P269" s="154">
        <v>4.41</v>
      </c>
      <c r="Q269" s="155">
        <v>49</v>
      </c>
      <c r="R269" s="154">
        <v>4.67</v>
      </c>
      <c r="S269" s="155">
        <v>146</v>
      </c>
      <c r="T269" s="154">
        <v>4.68</v>
      </c>
      <c r="U269" s="155">
        <v>75</v>
      </c>
      <c r="V269" s="154">
        <v>4.53</v>
      </c>
      <c r="W269" s="155">
        <v>62</v>
      </c>
      <c r="X269" s="154">
        <v>4.6900000000000004</v>
      </c>
      <c r="Y269" s="155">
        <v>61</v>
      </c>
      <c r="Z269" s="154">
        <v>4.75</v>
      </c>
      <c r="AA269" s="155">
        <v>190</v>
      </c>
      <c r="AB269" s="154">
        <v>4.58</v>
      </c>
      <c r="AC269" s="155">
        <v>77</v>
      </c>
      <c r="AD269" s="154">
        <v>4.71</v>
      </c>
      <c r="AE269" s="155">
        <v>68</v>
      </c>
      <c r="AF269" s="154">
        <v>4.8099999999999996</v>
      </c>
      <c r="AG269" s="155">
        <v>69</v>
      </c>
      <c r="AH269" s="154">
        <v>4.7300000000000004</v>
      </c>
      <c r="AI269" s="155">
        <v>128</v>
      </c>
      <c r="AJ269" s="154">
        <v>4.6500000000000004</v>
      </c>
      <c r="AK269" s="155">
        <v>48</v>
      </c>
      <c r="AL269" s="154">
        <v>4.6900000000000004</v>
      </c>
      <c r="AM269" s="155">
        <v>35</v>
      </c>
      <c r="AN269" s="154">
        <v>4.79</v>
      </c>
      <c r="AO269" s="155">
        <v>33</v>
      </c>
    </row>
    <row r="270" spans="1:41" x14ac:dyDescent="0.3">
      <c r="A270" t="s">
        <v>236</v>
      </c>
      <c r="B270" s="154">
        <v>4.0599999999999996</v>
      </c>
      <c r="C270" s="155">
        <v>292</v>
      </c>
      <c r="D270" s="154">
        <v>4.21</v>
      </c>
      <c r="E270" s="155">
        <v>72</v>
      </c>
      <c r="F270" s="154">
        <v>3.98</v>
      </c>
      <c r="G270" s="155">
        <v>40</v>
      </c>
      <c r="H270" s="154">
        <v>4.1900000000000004</v>
      </c>
      <c r="I270" s="155">
        <v>62</v>
      </c>
      <c r="J270" s="154">
        <v>3.86</v>
      </c>
      <c r="K270" s="155">
        <v>70</v>
      </c>
      <c r="L270" s="154">
        <v>4.09</v>
      </c>
      <c r="M270" s="155">
        <v>53</v>
      </c>
      <c r="N270" s="154">
        <v>3.86</v>
      </c>
      <c r="O270" s="155">
        <v>57</v>
      </c>
      <c r="P270" s="154">
        <v>3.67</v>
      </c>
      <c r="Q270" s="155">
        <v>49</v>
      </c>
      <c r="R270" s="154">
        <v>3.95</v>
      </c>
      <c r="S270" s="155">
        <v>146</v>
      </c>
      <c r="T270" s="154">
        <v>4</v>
      </c>
      <c r="U270" s="155">
        <v>75</v>
      </c>
      <c r="V270" s="154">
        <v>3.79</v>
      </c>
      <c r="W270" s="155">
        <v>62</v>
      </c>
      <c r="X270" s="154">
        <v>4.07</v>
      </c>
      <c r="Y270" s="155">
        <v>61</v>
      </c>
      <c r="Z270" s="154">
        <v>4.0199999999999996</v>
      </c>
      <c r="AA270" s="155">
        <v>190</v>
      </c>
      <c r="AB270" s="154">
        <v>4</v>
      </c>
      <c r="AC270" s="155">
        <v>77</v>
      </c>
      <c r="AD270" s="154">
        <v>3.94</v>
      </c>
      <c r="AE270" s="155">
        <v>68</v>
      </c>
      <c r="AF270" s="154">
        <v>4.25</v>
      </c>
      <c r="AG270" s="155">
        <v>69</v>
      </c>
      <c r="AH270" s="154">
        <v>3.9</v>
      </c>
      <c r="AI270" s="155">
        <v>128</v>
      </c>
      <c r="AJ270" s="154">
        <v>3.73</v>
      </c>
      <c r="AK270" s="155">
        <v>48</v>
      </c>
      <c r="AL270" s="154">
        <v>3.91</v>
      </c>
      <c r="AM270" s="155">
        <v>35</v>
      </c>
      <c r="AN270" s="154">
        <v>3.91</v>
      </c>
      <c r="AO270" s="155">
        <v>33</v>
      </c>
    </row>
    <row r="271" spans="1:41" x14ac:dyDescent="0.3">
      <c r="A271" t="s">
        <v>237</v>
      </c>
      <c r="B271" s="154">
        <v>3.83</v>
      </c>
      <c r="C271" s="155">
        <v>292</v>
      </c>
      <c r="D271" s="154">
        <v>3.83</v>
      </c>
      <c r="E271" s="155">
        <v>72</v>
      </c>
      <c r="F271" s="154">
        <v>3.85</v>
      </c>
      <c r="G271" s="155">
        <v>40</v>
      </c>
      <c r="H271" s="154">
        <v>3.85</v>
      </c>
      <c r="I271" s="155">
        <v>62</v>
      </c>
      <c r="J271" s="154">
        <v>3.91</v>
      </c>
      <c r="K271" s="155">
        <v>70</v>
      </c>
      <c r="L271" s="154">
        <v>4.1900000000000004</v>
      </c>
      <c r="M271" s="155">
        <v>53</v>
      </c>
      <c r="N271" s="154">
        <v>3.84</v>
      </c>
      <c r="O271" s="155">
        <v>57</v>
      </c>
      <c r="P271" s="154">
        <v>3.76</v>
      </c>
      <c r="Q271" s="155">
        <v>49</v>
      </c>
      <c r="R271" s="154">
        <v>3.77</v>
      </c>
      <c r="S271" s="155">
        <v>146</v>
      </c>
      <c r="T271" s="154">
        <v>3.83</v>
      </c>
      <c r="U271" s="155">
        <v>75</v>
      </c>
      <c r="V271" s="154">
        <v>3.5</v>
      </c>
      <c r="W271" s="155">
        <v>62</v>
      </c>
      <c r="X271" s="154">
        <v>4.07</v>
      </c>
      <c r="Y271" s="155">
        <v>61</v>
      </c>
      <c r="Z271" s="154">
        <v>3.91</v>
      </c>
      <c r="AA271" s="155">
        <v>190</v>
      </c>
      <c r="AB271" s="154">
        <v>4.09</v>
      </c>
      <c r="AC271" s="155">
        <v>77</v>
      </c>
      <c r="AD271" s="154">
        <v>4.07</v>
      </c>
      <c r="AE271" s="155">
        <v>68</v>
      </c>
      <c r="AF271" s="154">
        <v>4.09</v>
      </c>
      <c r="AG271" s="155">
        <v>69</v>
      </c>
      <c r="AH271" s="154">
        <v>3.89</v>
      </c>
      <c r="AI271" s="155">
        <v>128</v>
      </c>
      <c r="AJ271" s="154">
        <v>3.94</v>
      </c>
      <c r="AK271" s="155">
        <v>48</v>
      </c>
      <c r="AL271" s="154">
        <v>4.2300000000000004</v>
      </c>
      <c r="AM271" s="155">
        <v>35</v>
      </c>
      <c r="AN271" s="154">
        <v>4.03</v>
      </c>
      <c r="AO271" s="155">
        <v>33</v>
      </c>
    </row>
    <row r="272" spans="1:41" x14ac:dyDescent="0.3">
      <c r="A272" t="s">
        <v>238</v>
      </c>
      <c r="B272" s="154">
        <v>2.72</v>
      </c>
      <c r="C272" s="155">
        <v>292</v>
      </c>
      <c r="D272" s="154">
        <v>2.54</v>
      </c>
      <c r="E272" s="155">
        <v>72</v>
      </c>
      <c r="F272" s="154">
        <v>2.88</v>
      </c>
      <c r="G272" s="155">
        <v>40</v>
      </c>
      <c r="H272" s="154">
        <v>3.05</v>
      </c>
      <c r="I272" s="155">
        <v>62</v>
      </c>
      <c r="J272" s="154">
        <v>2.71</v>
      </c>
      <c r="K272" s="155">
        <v>70</v>
      </c>
      <c r="L272" s="154">
        <v>2.81</v>
      </c>
      <c r="M272" s="155">
        <v>53</v>
      </c>
      <c r="N272" s="154">
        <v>3.05</v>
      </c>
      <c r="O272" s="155">
        <v>57</v>
      </c>
      <c r="P272" s="154">
        <v>3.08</v>
      </c>
      <c r="Q272" s="155">
        <v>49</v>
      </c>
      <c r="R272" s="154">
        <v>2.84</v>
      </c>
      <c r="S272" s="155">
        <v>146</v>
      </c>
      <c r="T272" s="154">
        <v>2.89</v>
      </c>
      <c r="U272" s="155">
        <v>75</v>
      </c>
      <c r="V272" s="154">
        <v>2.92</v>
      </c>
      <c r="W272" s="155">
        <v>62</v>
      </c>
      <c r="X272" s="154">
        <v>3.08</v>
      </c>
      <c r="Y272" s="155">
        <v>61</v>
      </c>
      <c r="Z272" s="154">
        <v>2.79</v>
      </c>
      <c r="AA272" s="155">
        <v>190</v>
      </c>
      <c r="AB272" s="154">
        <v>3.14</v>
      </c>
      <c r="AC272" s="155">
        <v>77</v>
      </c>
      <c r="AD272" s="154">
        <v>2.94</v>
      </c>
      <c r="AE272" s="155">
        <v>68</v>
      </c>
      <c r="AF272" s="154">
        <v>2.99</v>
      </c>
      <c r="AG272" s="155">
        <v>69</v>
      </c>
      <c r="AH272" s="154">
        <v>2.88</v>
      </c>
      <c r="AI272" s="155">
        <v>128</v>
      </c>
      <c r="AJ272" s="154">
        <v>2.98</v>
      </c>
      <c r="AK272" s="155">
        <v>48</v>
      </c>
      <c r="AL272" s="154">
        <v>3.54</v>
      </c>
      <c r="AM272" s="155">
        <v>35</v>
      </c>
      <c r="AN272" s="154">
        <v>3</v>
      </c>
      <c r="AO272" s="155">
        <v>33</v>
      </c>
    </row>
    <row r="273" spans="1:61" x14ac:dyDescent="0.3">
      <c r="L273" s="154"/>
      <c r="M273" s="155"/>
    </row>
    <row r="274" spans="1:61" x14ac:dyDescent="0.3">
      <c r="L274" s="154"/>
      <c r="M274" s="155"/>
    </row>
    <row r="275" spans="1:61" ht="18" x14ac:dyDescent="0.35">
      <c r="A275" s="1" t="s">
        <v>307</v>
      </c>
      <c r="L275" s="154"/>
      <c r="M275" s="155"/>
    </row>
    <row r="276" spans="1:61" x14ac:dyDescent="0.3">
      <c r="A276" s="145" t="s">
        <v>308</v>
      </c>
      <c r="B276" s="68"/>
      <c r="C276" s="68"/>
      <c r="D276" s="68"/>
      <c r="E276" s="68"/>
      <c r="F276" s="68"/>
      <c r="G276" s="68"/>
      <c r="H276" s="68"/>
      <c r="I276" s="68"/>
      <c r="J276" s="68"/>
      <c r="K276" s="68"/>
      <c r="L276" s="154"/>
      <c r="M276" s="155"/>
    </row>
    <row r="277" spans="1:61" x14ac:dyDescent="0.3">
      <c r="A277" s="68"/>
      <c r="B277" s="284" t="s">
        <v>356</v>
      </c>
      <c r="C277" s="284"/>
      <c r="D277" s="284"/>
      <c r="E277" s="284"/>
      <c r="F277" s="284"/>
      <c r="G277" s="284"/>
      <c r="H277" s="284"/>
      <c r="I277" s="284"/>
      <c r="J277" s="284"/>
      <c r="K277" s="284"/>
      <c r="L277" s="284"/>
      <c r="M277" s="284"/>
      <c r="N277" s="284" t="s">
        <v>46</v>
      </c>
      <c r="O277" s="284"/>
      <c r="P277" s="284"/>
      <c r="Q277" s="284"/>
      <c r="R277" s="284"/>
      <c r="S277" s="284"/>
      <c r="T277" s="284"/>
      <c r="U277" s="284"/>
      <c r="V277" s="284"/>
      <c r="W277" s="284"/>
      <c r="X277" s="284"/>
      <c r="Z277" s="284" t="s">
        <v>47</v>
      </c>
      <c r="AA277" s="275"/>
      <c r="AB277" s="275"/>
      <c r="AC277" s="275"/>
      <c r="AD277" s="275"/>
      <c r="AE277" s="275"/>
      <c r="AF277" s="275"/>
      <c r="AG277" s="275"/>
      <c r="AH277" s="275"/>
      <c r="AI277" s="275"/>
      <c r="AJ277" s="275"/>
      <c r="AK277" s="275"/>
      <c r="AL277" s="284" t="s">
        <v>48</v>
      </c>
      <c r="AM277" s="284"/>
      <c r="AN277" s="284"/>
      <c r="AO277" s="284"/>
      <c r="AP277" s="284"/>
      <c r="AQ277" s="284"/>
      <c r="AR277" s="284"/>
      <c r="AS277" s="284"/>
      <c r="AT277" s="284"/>
      <c r="AU277" s="284"/>
      <c r="AV277" s="284"/>
      <c r="AW277" s="284"/>
      <c r="AX277" s="284" t="s">
        <v>49</v>
      </c>
      <c r="AY277" s="284"/>
      <c r="AZ277" s="284"/>
      <c r="BA277" s="284"/>
      <c r="BB277" s="284"/>
      <c r="BC277" s="284"/>
      <c r="BD277" s="284"/>
      <c r="BE277" s="284"/>
      <c r="BF277" s="284"/>
      <c r="BG277" s="284"/>
      <c r="BH277" s="284"/>
      <c r="BI277" s="284"/>
    </row>
    <row r="278" spans="1:61" s="4" customFormat="1" x14ac:dyDescent="0.3">
      <c r="A278" s="253"/>
      <c r="B278" s="284" t="s">
        <v>99</v>
      </c>
      <c r="C278" s="284"/>
      <c r="D278" s="284"/>
      <c r="E278" s="284" t="s">
        <v>68</v>
      </c>
      <c r="F278" s="284"/>
      <c r="G278" s="284"/>
      <c r="H278" s="284" t="s">
        <v>73</v>
      </c>
      <c r="I278" s="284"/>
      <c r="J278" s="284"/>
      <c r="K278" s="284" t="s">
        <v>74</v>
      </c>
      <c r="L278" s="284"/>
      <c r="M278" s="284"/>
      <c r="N278" s="284" t="s">
        <v>121</v>
      </c>
      <c r="O278" s="284"/>
      <c r="P278" s="284"/>
      <c r="Q278" s="284" t="s">
        <v>113</v>
      </c>
      <c r="R278" s="284"/>
      <c r="S278" s="284"/>
      <c r="T278" s="284" t="s">
        <v>128</v>
      </c>
      <c r="U278" s="284"/>
      <c r="V278" s="284"/>
      <c r="W278" s="284" t="s">
        <v>87</v>
      </c>
      <c r="X278" s="284"/>
      <c r="Y278" s="284"/>
      <c r="Z278" s="284" t="s">
        <v>115</v>
      </c>
      <c r="AA278" s="284"/>
      <c r="AB278" s="284"/>
      <c r="AC278" s="284" t="s">
        <v>62</v>
      </c>
      <c r="AD278" s="284"/>
      <c r="AE278" s="284"/>
      <c r="AF278" s="284" t="s">
        <v>142</v>
      </c>
      <c r="AG278" s="284"/>
      <c r="AH278" s="284"/>
      <c r="AI278" s="284" t="s">
        <v>84</v>
      </c>
      <c r="AJ278" s="284"/>
      <c r="AK278" s="284"/>
      <c r="AL278" s="284" t="s">
        <v>149</v>
      </c>
      <c r="AM278" s="284"/>
      <c r="AN278" s="284"/>
      <c r="AO278" s="284" t="s">
        <v>144</v>
      </c>
      <c r="AP278" s="284"/>
      <c r="AQ278" s="284"/>
      <c r="AR278" s="284" t="s">
        <v>117</v>
      </c>
      <c r="AS278" s="284"/>
      <c r="AT278" s="284"/>
      <c r="AU278" s="284" t="s">
        <v>125</v>
      </c>
      <c r="AV278" s="284"/>
      <c r="AW278" s="284"/>
      <c r="AX278" s="284" t="s">
        <v>148</v>
      </c>
      <c r="AY278" s="284"/>
      <c r="AZ278" s="284"/>
      <c r="BA278" s="284" t="s">
        <v>86</v>
      </c>
      <c r="BB278" s="284"/>
      <c r="BC278" s="284"/>
      <c r="BD278" s="284" t="s">
        <v>69</v>
      </c>
      <c r="BE278" s="284"/>
      <c r="BF278" s="284"/>
      <c r="BG278" s="284" t="s">
        <v>136</v>
      </c>
      <c r="BH278" s="284"/>
      <c r="BI278" s="284"/>
    </row>
    <row r="279" spans="1:61" s="4" customFormat="1" x14ac:dyDescent="0.3">
      <c r="B279" s="144" t="s">
        <v>33</v>
      </c>
      <c r="C279" s="15" t="s">
        <v>34</v>
      </c>
      <c r="D279" s="15" t="s">
        <v>35</v>
      </c>
      <c r="E279" s="144" t="s">
        <v>33</v>
      </c>
      <c r="F279" s="15" t="s">
        <v>34</v>
      </c>
      <c r="G279" s="15" t="s">
        <v>35</v>
      </c>
      <c r="H279" s="144" t="s">
        <v>33</v>
      </c>
      <c r="I279" s="15" t="s">
        <v>34</v>
      </c>
      <c r="J279" s="15" t="s">
        <v>35</v>
      </c>
      <c r="K279" s="144" t="s">
        <v>33</v>
      </c>
      <c r="L279" s="15" t="s">
        <v>34</v>
      </c>
      <c r="M279" s="15" t="s">
        <v>35</v>
      </c>
      <c r="N279" s="144" t="s">
        <v>33</v>
      </c>
      <c r="O279" s="15" t="s">
        <v>34</v>
      </c>
      <c r="P279" s="15" t="s">
        <v>35</v>
      </c>
      <c r="Q279" s="144" t="s">
        <v>33</v>
      </c>
      <c r="R279" s="15" t="s">
        <v>34</v>
      </c>
      <c r="S279" s="15" t="s">
        <v>35</v>
      </c>
      <c r="T279" s="144" t="s">
        <v>33</v>
      </c>
      <c r="U279" s="15" t="s">
        <v>34</v>
      </c>
      <c r="V279" s="15" t="s">
        <v>35</v>
      </c>
      <c r="W279" s="144" t="s">
        <v>33</v>
      </c>
      <c r="X279" s="15" t="s">
        <v>34</v>
      </c>
      <c r="Y279" s="15" t="s">
        <v>35</v>
      </c>
      <c r="Z279" s="144" t="s">
        <v>33</v>
      </c>
      <c r="AA279" s="15" t="s">
        <v>34</v>
      </c>
      <c r="AB279" s="15" t="s">
        <v>35</v>
      </c>
      <c r="AC279" s="144" t="s">
        <v>33</v>
      </c>
      <c r="AD279" s="15" t="s">
        <v>34</v>
      </c>
      <c r="AE279" s="15" t="s">
        <v>35</v>
      </c>
      <c r="AF279" s="144" t="s">
        <v>33</v>
      </c>
      <c r="AG279" s="15" t="s">
        <v>34</v>
      </c>
      <c r="AH279" s="15" t="s">
        <v>35</v>
      </c>
      <c r="AI279" s="144" t="s">
        <v>33</v>
      </c>
      <c r="AJ279" s="15" t="s">
        <v>34</v>
      </c>
      <c r="AK279" s="15" t="s">
        <v>35</v>
      </c>
      <c r="AL279" s="144" t="s">
        <v>33</v>
      </c>
      <c r="AM279" s="15" t="s">
        <v>34</v>
      </c>
      <c r="AN279" s="15" t="s">
        <v>35</v>
      </c>
      <c r="AO279" s="144" t="s">
        <v>33</v>
      </c>
      <c r="AP279" s="15" t="s">
        <v>34</v>
      </c>
      <c r="AQ279" s="15" t="s">
        <v>35</v>
      </c>
      <c r="AR279" s="144" t="s">
        <v>33</v>
      </c>
      <c r="AS279" s="15" t="s">
        <v>34</v>
      </c>
      <c r="AT279" s="15" t="s">
        <v>35</v>
      </c>
      <c r="AU279" s="144" t="s">
        <v>33</v>
      </c>
      <c r="AV279" s="15" t="s">
        <v>34</v>
      </c>
      <c r="AW279" s="15" t="s">
        <v>35</v>
      </c>
      <c r="AX279" s="144" t="s">
        <v>33</v>
      </c>
      <c r="AY279" s="15" t="s">
        <v>34</v>
      </c>
      <c r="AZ279" s="15" t="s">
        <v>35</v>
      </c>
      <c r="BA279" s="144" t="s">
        <v>33</v>
      </c>
      <c r="BB279" s="15" t="s">
        <v>34</v>
      </c>
      <c r="BC279" s="15" t="s">
        <v>35</v>
      </c>
      <c r="BD279" s="144" t="s">
        <v>33</v>
      </c>
      <c r="BE279" s="15" t="s">
        <v>34</v>
      </c>
      <c r="BF279" s="15" t="s">
        <v>35</v>
      </c>
      <c r="BG279" s="144" t="s">
        <v>33</v>
      </c>
      <c r="BH279" s="15" t="s">
        <v>34</v>
      </c>
      <c r="BI279" s="15" t="s">
        <v>35</v>
      </c>
    </row>
    <row r="280" spans="1:61" x14ac:dyDescent="0.3">
      <c r="A280" t="s">
        <v>257</v>
      </c>
      <c r="B280" s="42">
        <v>0.1673728813559322</v>
      </c>
      <c r="C280">
        <v>158</v>
      </c>
      <c r="D280">
        <v>944</v>
      </c>
      <c r="E280" s="7">
        <v>0.18627450980392157</v>
      </c>
      <c r="F280">
        <v>38</v>
      </c>
      <c r="G280">
        <v>204</v>
      </c>
      <c r="H280" s="7">
        <v>0.18248175182481752</v>
      </c>
      <c r="I280">
        <v>25</v>
      </c>
      <c r="J280">
        <v>137</v>
      </c>
      <c r="K280" s="7">
        <v>0.19753086419753085</v>
      </c>
      <c r="L280">
        <v>32</v>
      </c>
      <c r="M280">
        <v>162</v>
      </c>
      <c r="N280" s="7">
        <v>0.25123152709359609</v>
      </c>
      <c r="O280">
        <v>51</v>
      </c>
      <c r="P280">
        <v>203</v>
      </c>
      <c r="Q280" s="7">
        <v>0.23021582733812951</v>
      </c>
      <c r="R280">
        <v>32</v>
      </c>
      <c r="S280">
        <v>139</v>
      </c>
      <c r="T280" s="7">
        <v>0.29268292682926828</v>
      </c>
      <c r="U280">
        <v>36</v>
      </c>
      <c r="V280">
        <v>123</v>
      </c>
      <c r="W280" s="7">
        <v>0.23577235772357724</v>
      </c>
      <c r="X280">
        <v>29</v>
      </c>
      <c r="Y280">
        <v>123</v>
      </c>
      <c r="Z280" s="7">
        <v>0.2275132275132275</v>
      </c>
      <c r="AA280">
        <v>86</v>
      </c>
      <c r="AB280">
        <v>378</v>
      </c>
      <c r="AC280" s="7">
        <v>0.18617021276595744</v>
      </c>
      <c r="AD280">
        <v>35</v>
      </c>
      <c r="AE280">
        <v>188</v>
      </c>
      <c r="AF280" s="7">
        <v>0.22395833333333337</v>
      </c>
      <c r="AG280">
        <v>43</v>
      </c>
      <c r="AH280">
        <v>192</v>
      </c>
      <c r="AI280" s="7">
        <v>0.24571428571428572</v>
      </c>
      <c r="AJ280">
        <v>43</v>
      </c>
      <c r="AK280">
        <v>175</v>
      </c>
      <c r="AL280" s="7">
        <v>0.20276497695852533</v>
      </c>
      <c r="AM280">
        <v>132</v>
      </c>
      <c r="AN280">
        <v>651</v>
      </c>
      <c r="AO280" s="7">
        <v>0.26794258373205743</v>
      </c>
      <c r="AP280">
        <v>56</v>
      </c>
      <c r="AQ280">
        <v>209</v>
      </c>
      <c r="AR280" s="7">
        <v>0.26775956284153007</v>
      </c>
      <c r="AS280">
        <v>49</v>
      </c>
      <c r="AT280">
        <v>183</v>
      </c>
      <c r="AU280" s="7">
        <v>0.1875</v>
      </c>
      <c r="AV280">
        <v>39</v>
      </c>
      <c r="AW280">
        <v>208</v>
      </c>
      <c r="AX280" s="7">
        <v>0.2121212121212121</v>
      </c>
      <c r="AY280">
        <v>77</v>
      </c>
      <c r="AZ280">
        <v>363</v>
      </c>
      <c r="BA280" s="7">
        <v>0.27500000000000002</v>
      </c>
      <c r="BB280">
        <v>33</v>
      </c>
      <c r="BC280">
        <v>120</v>
      </c>
      <c r="BD280" s="7">
        <v>0.26315789473684209</v>
      </c>
      <c r="BE280">
        <v>25</v>
      </c>
      <c r="BF280">
        <v>95</v>
      </c>
      <c r="BG280" s="7">
        <v>0.23404255319148937</v>
      </c>
      <c r="BH280">
        <v>22</v>
      </c>
      <c r="BI280">
        <v>94</v>
      </c>
    </row>
    <row r="281" spans="1:61" x14ac:dyDescent="0.3">
      <c r="A281" t="s">
        <v>258</v>
      </c>
      <c r="B281" s="42">
        <v>0.28919491525423729</v>
      </c>
      <c r="C281">
        <v>273</v>
      </c>
      <c r="D281">
        <v>944</v>
      </c>
      <c r="E281" s="7">
        <v>0.25</v>
      </c>
      <c r="F281">
        <v>51</v>
      </c>
      <c r="G281">
        <v>204</v>
      </c>
      <c r="H281" s="7">
        <v>0.22627737226277372</v>
      </c>
      <c r="I281">
        <v>31</v>
      </c>
      <c r="J281">
        <v>137</v>
      </c>
      <c r="K281" s="7">
        <v>0.24691358024691357</v>
      </c>
      <c r="L281">
        <v>40</v>
      </c>
      <c r="M281">
        <v>162</v>
      </c>
      <c r="N281" s="7">
        <v>0.23645320197044334</v>
      </c>
      <c r="O281">
        <v>48</v>
      </c>
      <c r="P281">
        <v>203</v>
      </c>
      <c r="Q281" s="7">
        <v>0.16546762589928057</v>
      </c>
      <c r="R281">
        <v>23</v>
      </c>
      <c r="S281">
        <v>139</v>
      </c>
      <c r="T281" s="7">
        <v>0.14634146341463414</v>
      </c>
      <c r="U281">
        <v>18</v>
      </c>
      <c r="V281">
        <v>123</v>
      </c>
      <c r="W281" s="7">
        <v>0.17886178861788618</v>
      </c>
      <c r="X281">
        <v>22</v>
      </c>
      <c r="Y281">
        <v>123</v>
      </c>
      <c r="Z281" s="7">
        <v>0.20899470899470898</v>
      </c>
      <c r="AA281">
        <v>79</v>
      </c>
      <c r="AB281">
        <v>378</v>
      </c>
      <c r="AC281" s="7">
        <v>0.1702127659574468</v>
      </c>
      <c r="AD281">
        <v>32</v>
      </c>
      <c r="AE281">
        <v>188</v>
      </c>
      <c r="AF281" s="7">
        <v>0.171875</v>
      </c>
      <c r="AG281">
        <v>33</v>
      </c>
      <c r="AH281">
        <v>192</v>
      </c>
      <c r="AI281" s="7">
        <v>0.19428571428571428</v>
      </c>
      <c r="AJ281">
        <v>34</v>
      </c>
      <c r="AK281">
        <v>175</v>
      </c>
      <c r="AL281" s="7">
        <v>0.22887864823348691</v>
      </c>
      <c r="AM281">
        <v>149</v>
      </c>
      <c r="AN281">
        <v>651</v>
      </c>
      <c r="AO281" s="7">
        <v>0.16267942583732059</v>
      </c>
      <c r="AP281">
        <v>34</v>
      </c>
      <c r="AQ281">
        <v>209</v>
      </c>
      <c r="AR281" s="7">
        <v>0.18579234972677597</v>
      </c>
      <c r="AS281">
        <v>34</v>
      </c>
      <c r="AT281">
        <v>183</v>
      </c>
      <c r="AU281" s="7">
        <v>0.23076923076923075</v>
      </c>
      <c r="AV281">
        <v>48</v>
      </c>
      <c r="AW281">
        <v>208</v>
      </c>
      <c r="AX281" s="7">
        <v>0.19008264462809918</v>
      </c>
      <c r="AY281">
        <v>69</v>
      </c>
      <c r="AZ281">
        <v>363</v>
      </c>
      <c r="BA281" s="7">
        <v>0.24166666666666667</v>
      </c>
      <c r="BB281">
        <v>29</v>
      </c>
      <c r="BC281">
        <v>120</v>
      </c>
      <c r="BD281" s="7">
        <v>0.1368421052631579</v>
      </c>
      <c r="BE281">
        <v>13</v>
      </c>
      <c r="BF281">
        <v>95</v>
      </c>
      <c r="BG281" s="7">
        <v>0.13829787234042554</v>
      </c>
      <c r="BH281">
        <v>13</v>
      </c>
      <c r="BI281">
        <v>94</v>
      </c>
    </row>
    <row r="282" spans="1:61" ht="14.4" customHeight="1" x14ac:dyDescent="0.3">
      <c r="A282" t="s">
        <v>259</v>
      </c>
      <c r="B282" s="7">
        <v>3.0720338983050849E-2</v>
      </c>
      <c r="C282">
        <v>29</v>
      </c>
      <c r="D282">
        <v>944</v>
      </c>
      <c r="E282" s="7">
        <v>1.9607843137254902E-2</v>
      </c>
      <c r="F282">
        <v>4</v>
      </c>
      <c r="G282">
        <v>204</v>
      </c>
      <c r="H282" s="7">
        <v>3.6496350364963501E-2</v>
      </c>
      <c r="I282">
        <v>5</v>
      </c>
      <c r="J282">
        <v>137</v>
      </c>
      <c r="K282" s="7">
        <v>1.2345679012345678E-2</v>
      </c>
      <c r="L282">
        <v>2</v>
      </c>
      <c r="M282">
        <v>162</v>
      </c>
      <c r="N282" s="7">
        <v>1.9704433497536946E-2</v>
      </c>
      <c r="O282">
        <v>4</v>
      </c>
      <c r="P282">
        <v>203</v>
      </c>
      <c r="Q282" s="7">
        <v>4.3165467625899276E-2</v>
      </c>
      <c r="R282">
        <v>6</v>
      </c>
      <c r="S282">
        <v>139</v>
      </c>
      <c r="T282" s="7">
        <v>2.4390243902439025E-2</v>
      </c>
      <c r="U282">
        <v>3</v>
      </c>
      <c r="V282">
        <v>123</v>
      </c>
      <c r="W282" s="7">
        <v>2.4390243902439025E-2</v>
      </c>
      <c r="X282">
        <v>3</v>
      </c>
      <c r="Y282">
        <v>123</v>
      </c>
      <c r="Z282" s="7">
        <v>2.6455026455026457E-2</v>
      </c>
      <c r="AA282">
        <v>10</v>
      </c>
      <c r="AB282">
        <v>378</v>
      </c>
      <c r="AC282" s="7">
        <v>2.1276595744680851E-2</v>
      </c>
      <c r="AD282">
        <v>4</v>
      </c>
      <c r="AE282">
        <v>188</v>
      </c>
      <c r="AF282" s="7">
        <v>1.5625E-2</v>
      </c>
      <c r="AG282">
        <v>3</v>
      </c>
      <c r="AH282">
        <v>192</v>
      </c>
      <c r="AI282" s="7">
        <v>3.4285714285714287E-2</v>
      </c>
      <c r="AJ282">
        <v>6</v>
      </c>
      <c r="AK282">
        <v>175</v>
      </c>
      <c r="AL282" s="7">
        <v>2.9185867895545316E-2</v>
      </c>
      <c r="AM282">
        <v>19</v>
      </c>
      <c r="AN282">
        <v>651</v>
      </c>
      <c r="AO282" s="7">
        <v>2.3923444976076555E-2</v>
      </c>
      <c r="AP282">
        <v>5</v>
      </c>
      <c r="AQ282">
        <v>209</v>
      </c>
      <c r="AR282" s="7">
        <v>3.2786885245901641E-2</v>
      </c>
      <c r="AS282">
        <v>6</v>
      </c>
      <c r="AT282">
        <v>183</v>
      </c>
      <c r="AU282" s="7">
        <v>2.8846153846153844E-2</v>
      </c>
      <c r="AV282">
        <v>6</v>
      </c>
      <c r="AW282">
        <v>208</v>
      </c>
      <c r="AX282" s="7">
        <v>3.0303030303030304E-2</v>
      </c>
      <c r="AY282">
        <v>11</v>
      </c>
      <c r="AZ282">
        <v>363</v>
      </c>
      <c r="BA282" s="7">
        <v>4.1666666666666657E-2</v>
      </c>
      <c r="BB282">
        <v>5</v>
      </c>
      <c r="BC282">
        <v>120</v>
      </c>
      <c r="BD282" s="7">
        <v>3.1578947368421054E-2</v>
      </c>
      <c r="BE282">
        <v>3</v>
      </c>
      <c r="BF282">
        <v>95</v>
      </c>
      <c r="BG282" s="7">
        <v>3.1914893617021274E-2</v>
      </c>
      <c r="BH282">
        <v>3</v>
      </c>
      <c r="BI282">
        <v>94</v>
      </c>
    </row>
    <row r="283" spans="1:61" ht="14.4" customHeight="1" x14ac:dyDescent="0.3">
      <c r="A283" t="s">
        <v>260</v>
      </c>
      <c r="B283" s="7">
        <v>2.9661016949152543E-2</v>
      </c>
      <c r="C283">
        <v>28</v>
      </c>
      <c r="D283">
        <v>944</v>
      </c>
      <c r="E283" s="7">
        <v>9.8039215686274508E-3</v>
      </c>
      <c r="F283">
        <v>2</v>
      </c>
      <c r="G283">
        <v>204</v>
      </c>
      <c r="H283" s="7">
        <v>2.9197080291970802E-2</v>
      </c>
      <c r="I283">
        <v>4</v>
      </c>
      <c r="J283">
        <v>137</v>
      </c>
      <c r="K283" s="7">
        <v>1.8518518518518517E-2</v>
      </c>
      <c r="L283">
        <v>3</v>
      </c>
      <c r="M283">
        <v>162</v>
      </c>
      <c r="N283" s="7">
        <v>1.9704433497536946E-2</v>
      </c>
      <c r="O283">
        <v>4</v>
      </c>
      <c r="P283">
        <v>203</v>
      </c>
      <c r="Q283" s="7">
        <v>5.0359712230215826E-2</v>
      </c>
      <c r="R283">
        <v>7</v>
      </c>
      <c r="S283">
        <v>139</v>
      </c>
      <c r="T283" s="7">
        <v>3.2520325203252036E-2</v>
      </c>
      <c r="U283">
        <v>4</v>
      </c>
      <c r="V283">
        <v>123</v>
      </c>
      <c r="W283" s="7">
        <v>0</v>
      </c>
      <c r="X283">
        <v>0</v>
      </c>
      <c r="Y283">
        <v>123</v>
      </c>
      <c r="Z283" s="7">
        <v>1.8518518518518517E-2</v>
      </c>
      <c r="AA283">
        <v>7</v>
      </c>
      <c r="AB283">
        <v>378</v>
      </c>
      <c r="AC283" s="7">
        <v>2.1276595744680851E-2</v>
      </c>
      <c r="AD283">
        <v>4</v>
      </c>
      <c r="AE283">
        <v>188</v>
      </c>
      <c r="AF283" s="7">
        <v>3.6458333333333336E-2</v>
      </c>
      <c r="AG283">
        <v>7</v>
      </c>
      <c r="AH283">
        <v>192</v>
      </c>
      <c r="AI283" s="7">
        <v>1.7142857142857144E-2</v>
      </c>
      <c r="AJ283">
        <v>3</v>
      </c>
      <c r="AK283">
        <v>175</v>
      </c>
      <c r="AL283" s="7">
        <v>2.1505376344086023E-2</v>
      </c>
      <c r="AM283">
        <v>14</v>
      </c>
      <c r="AN283">
        <v>651</v>
      </c>
      <c r="AO283" s="7">
        <v>2.8708133971291863E-2</v>
      </c>
      <c r="AP283">
        <v>6</v>
      </c>
      <c r="AQ283">
        <v>209</v>
      </c>
      <c r="AR283" s="7">
        <v>5.4644808743169408E-3</v>
      </c>
      <c r="AS283">
        <v>1</v>
      </c>
      <c r="AT283">
        <v>183</v>
      </c>
      <c r="AU283" s="7">
        <v>9.6153846153846159E-3</v>
      </c>
      <c r="AV283">
        <v>2</v>
      </c>
      <c r="AW283">
        <v>208</v>
      </c>
      <c r="AX283" s="7">
        <v>3.5812672176308541E-2</v>
      </c>
      <c r="AY283">
        <v>13</v>
      </c>
      <c r="AZ283">
        <v>363</v>
      </c>
      <c r="BA283" s="7">
        <v>1.6666666666666666E-2</v>
      </c>
      <c r="BB283">
        <v>2</v>
      </c>
      <c r="BC283">
        <v>120</v>
      </c>
      <c r="BD283" s="7">
        <v>2.1052631578947368E-2</v>
      </c>
      <c r="BE283">
        <v>2</v>
      </c>
      <c r="BF283">
        <v>95</v>
      </c>
      <c r="BG283" s="7">
        <v>3.1914893617021274E-2</v>
      </c>
      <c r="BH283">
        <v>3</v>
      </c>
      <c r="BI283">
        <v>94</v>
      </c>
    </row>
    <row r="284" spans="1:61" x14ac:dyDescent="0.3">
      <c r="A284" t="s">
        <v>261</v>
      </c>
      <c r="B284" s="7">
        <v>3.8135593220338986E-2</v>
      </c>
      <c r="C284">
        <v>36</v>
      </c>
      <c r="D284">
        <v>944</v>
      </c>
      <c r="E284" s="7">
        <v>4.9019607843137261E-2</v>
      </c>
      <c r="F284">
        <v>10</v>
      </c>
      <c r="G284">
        <v>204</v>
      </c>
      <c r="H284" s="7">
        <v>2.9197080291970802E-2</v>
      </c>
      <c r="I284">
        <v>4</v>
      </c>
      <c r="J284">
        <v>137</v>
      </c>
      <c r="K284" s="7">
        <v>1.2345679012345678E-2</v>
      </c>
      <c r="L284">
        <v>2</v>
      </c>
      <c r="M284">
        <v>162</v>
      </c>
      <c r="N284" s="7">
        <v>2.9556650246305417E-2</v>
      </c>
      <c r="O284">
        <v>6</v>
      </c>
      <c r="P284">
        <v>203</v>
      </c>
      <c r="Q284" s="7">
        <v>5.0359712230215826E-2</v>
      </c>
      <c r="R284">
        <v>7</v>
      </c>
      <c r="S284">
        <v>139</v>
      </c>
      <c r="T284" s="7">
        <v>2.4390243902439025E-2</v>
      </c>
      <c r="U284">
        <v>3</v>
      </c>
      <c r="V284">
        <v>123</v>
      </c>
      <c r="W284" s="7">
        <v>3.2520325203252036E-2</v>
      </c>
      <c r="X284">
        <v>4</v>
      </c>
      <c r="Y284">
        <v>123</v>
      </c>
      <c r="Z284" s="7">
        <v>2.9100529100529099E-2</v>
      </c>
      <c r="AA284">
        <v>11</v>
      </c>
      <c r="AB284">
        <v>378</v>
      </c>
      <c r="AC284" s="7">
        <v>1.5957446808510637E-2</v>
      </c>
      <c r="AD284">
        <v>3</v>
      </c>
      <c r="AE284">
        <v>188</v>
      </c>
      <c r="AF284" s="7">
        <v>1.5625E-2</v>
      </c>
      <c r="AG284">
        <v>3</v>
      </c>
      <c r="AH284">
        <v>192</v>
      </c>
      <c r="AI284" s="7">
        <v>1.7142857142857144E-2</v>
      </c>
      <c r="AJ284">
        <v>3</v>
      </c>
      <c r="AK284">
        <v>175</v>
      </c>
      <c r="AL284" s="7">
        <v>2.7649769585253458E-2</v>
      </c>
      <c r="AM284">
        <v>18</v>
      </c>
      <c r="AN284">
        <v>651</v>
      </c>
      <c r="AO284" s="7">
        <v>1.9138755980861243E-2</v>
      </c>
      <c r="AP284">
        <v>4</v>
      </c>
      <c r="AQ284">
        <v>209</v>
      </c>
      <c r="AR284" s="7">
        <v>1.6393442622950821E-2</v>
      </c>
      <c r="AS284">
        <v>3</v>
      </c>
      <c r="AT284">
        <v>183</v>
      </c>
      <c r="AU284" s="7">
        <v>2.8846153846153844E-2</v>
      </c>
      <c r="AV284">
        <v>6</v>
      </c>
      <c r="AW284">
        <v>208</v>
      </c>
      <c r="AX284" s="7">
        <v>3.5812672176308541E-2</v>
      </c>
      <c r="AY284">
        <v>13</v>
      </c>
      <c r="AZ284">
        <v>363</v>
      </c>
      <c r="BA284" s="7">
        <v>2.5000000000000001E-2</v>
      </c>
      <c r="BB284">
        <v>3</v>
      </c>
      <c r="BC284">
        <v>120</v>
      </c>
      <c r="BD284" s="7">
        <v>2.1052631578947368E-2</v>
      </c>
      <c r="BE284">
        <v>2</v>
      </c>
      <c r="BF284">
        <v>95</v>
      </c>
      <c r="BG284" s="7">
        <v>2.1276595744680851E-2</v>
      </c>
      <c r="BH284">
        <v>2</v>
      </c>
      <c r="BI284">
        <v>94</v>
      </c>
    </row>
    <row r="285" spans="1:61" x14ac:dyDescent="0.3">
      <c r="A285" t="s">
        <v>262</v>
      </c>
      <c r="B285" s="7">
        <v>0.1461864406779661</v>
      </c>
      <c r="C285">
        <v>138</v>
      </c>
      <c r="D285">
        <v>944</v>
      </c>
      <c r="E285" s="7">
        <v>0.13725490196078433</v>
      </c>
      <c r="F285">
        <v>28</v>
      </c>
      <c r="G285">
        <v>204</v>
      </c>
      <c r="H285" s="7">
        <v>0.10218978102189782</v>
      </c>
      <c r="I285">
        <v>14</v>
      </c>
      <c r="J285">
        <v>137</v>
      </c>
      <c r="K285" s="7">
        <v>0.12345679012345678</v>
      </c>
      <c r="L285">
        <v>20</v>
      </c>
      <c r="M285">
        <v>162</v>
      </c>
      <c r="N285" s="7">
        <v>0.13300492610837439</v>
      </c>
      <c r="O285">
        <v>27</v>
      </c>
      <c r="P285">
        <v>203</v>
      </c>
      <c r="Q285" s="7">
        <v>7.9136690647482008E-2</v>
      </c>
      <c r="R285">
        <v>11</v>
      </c>
      <c r="S285">
        <v>139</v>
      </c>
      <c r="T285" s="7">
        <v>6.5040650406504072E-2</v>
      </c>
      <c r="U285">
        <v>8</v>
      </c>
      <c r="V285">
        <v>123</v>
      </c>
      <c r="W285" s="7">
        <v>9.7560975609756101E-2</v>
      </c>
      <c r="X285">
        <v>12</v>
      </c>
      <c r="Y285">
        <v>123</v>
      </c>
      <c r="Z285" s="7">
        <v>8.7301587301587297E-2</v>
      </c>
      <c r="AA285">
        <v>33</v>
      </c>
      <c r="AB285">
        <v>378</v>
      </c>
      <c r="AC285" s="7">
        <v>0.14361702127659576</v>
      </c>
      <c r="AD285">
        <v>27</v>
      </c>
      <c r="AE285">
        <v>188</v>
      </c>
      <c r="AF285" s="7">
        <v>0.14583333333333334</v>
      </c>
      <c r="AG285">
        <v>28</v>
      </c>
      <c r="AH285">
        <v>192</v>
      </c>
      <c r="AI285" s="7">
        <v>0.14857142857142858</v>
      </c>
      <c r="AJ285">
        <v>26</v>
      </c>
      <c r="AK285">
        <v>175</v>
      </c>
      <c r="AL285" s="7">
        <v>0.12288786482334869</v>
      </c>
      <c r="AM285">
        <v>80</v>
      </c>
      <c r="AN285">
        <v>651</v>
      </c>
      <c r="AO285" s="7">
        <v>8.612440191387559E-2</v>
      </c>
      <c r="AP285">
        <v>18</v>
      </c>
      <c r="AQ285">
        <v>209</v>
      </c>
      <c r="AR285" s="7">
        <v>0.10928961748633879</v>
      </c>
      <c r="AS285">
        <v>20</v>
      </c>
      <c r="AT285">
        <v>183</v>
      </c>
      <c r="AU285" s="7">
        <v>0.13461538461538461</v>
      </c>
      <c r="AV285">
        <v>28</v>
      </c>
      <c r="AW285">
        <v>208</v>
      </c>
      <c r="AX285" s="7">
        <v>0.12672176308539945</v>
      </c>
      <c r="AY285">
        <v>46</v>
      </c>
      <c r="AZ285">
        <v>363</v>
      </c>
      <c r="BA285" s="7">
        <v>0.1</v>
      </c>
      <c r="BB285">
        <v>12</v>
      </c>
      <c r="BC285">
        <v>120</v>
      </c>
      <c r="BD285" s="7">
        <v>5.2631578947368418E-2</v>
      </c>
      <c r="BE285">
        <v>5</v>
      </c>
      <c r="BF285">
        <v>95</v>
      </c>
      <c r="BG285" s="7">
        <v>9.5744680851063843E-2</v>
      </c>
      <c r="BH285">
        <v>9</v>
      </c>
      <c r="BI285">
        <v>94</v>
      </c>
    </row>
    <row r="286" spans="1:61" x14ac:dyDescent="0.3">
      <c r="A286" t="s">
        <v>263</v>
      </c>
      <c r="B286" s="7">
        <v>2.9661016949152543E-2</v>
      </c>
      <c r="C286">
        <v>28</v>
      </c>
      <c r="D286">
        <v>944</v>
      </c>
      <c r="E286" s="7">
        <v>3.4313725490196081E-2</v>
      </c>
      <c r="F286">
        <v>7</v>
      </c>
      <c r="G286">
        <v>204</v>
      </c>
      <c r="H286" s="7">
        <v>2.9197080291970802E-2</v>
      </c>
      <c r="I286">
        <v>4</v>
      </c>
      <c r="J286">
        <v>137</v>
      </c>
      <c r="K286" s="7">
        <v>3.0864197530864196E-2</v>
      </c>
      <c r="L286">
        <v>5</v>
      </c>
      <c r="M286">
        <v>162</v>
      </c>
      <c r="N286" s="7">
        <v>1.9704433497536946E-2</v>
      </c>
      <c r="O286">
        <v>4</v>
      </c>
      <c r="P286">
        <v>203</v>
      </c>
      <c r="Q286" s="7">
        <v>2.1582733812949638E-2</v>
      </c>
      <c r="R286">
        <v>3</v>
      </c>
      <c r="S286">
        <v>139</v>
      </c>
      <c r="T286" s="7">
        <v>4.0650406504065033E-2</v>
      </c>
      <c r="U286">
        <v>5</v>
      </c>
      <c r="V286">
        <v>123</v>
      </c>
      <c r="W286" s="7">
        <v>4.0650406504065033E-2</v>
      </c>
      <c r="X286">
        <v>5</v>
      </c>
      <c r="Y286">
        <v>123</v>
      </c>
      <c r="Z286" s="7">
        <v>1.8518518518518517E-2</v>
      </c>
      <c r="AA286">
        <v>7</v>
      </c>
      <c r="AB286">
        <v>378</v>
      </c>
      <c r="AC286" s="7">
        <v>4.7872340425531922E-2</v>
      </c>
      <c r="AD286">
        <v>9</v>
      </c>
      <c r="AE286">
        <v>188</v>
      </c>
      <c r="AF286" s="7">
        <v>3.6458333333333336E-2</v>
      </c>
      <c r="AG286">
        <v>7</v>
      </c>
      <c r="AH286">
        <v>192</v>
      </c>
      <c r="AI286" s="7">
        <v>3.4285714285714287E-2</v>
      </c>
      <c r="AJ286">
        <v>6</v>
      </c>
      <c r="AK286">
        <v>175</v>
      </c>
      <c r="AL286" s="7">
        <v>3.5330261136712747E-2</v>
      </c>
      <c r="AM286">
        <v>23</v>
      </c>
      <c r="AN286">
        <v>651</v>
      </c>
      <c r="AO286" s="7">
        <v>1.4354066985645932E-2</v>
      </c>
      <c r="AP286">
        <v>3</v>
      </c>
      <c r="AQ286">
        <v>209</v>
      </c>
      <c r="AR286" s="7">
        <v>2.7322404371584699E-2</v>
      </c>
      <c r="AS286">
        <v>5</v>
      </c>
      <c r="AT286">
        <v>183</v>
      </c>
      <c r="AU286" s="7">
        <v>3.3653846153846152E-2</v>
      </c>
      <c r="AV286">
        <v>7</v>
      </c>
      <c r="AW286">
        <v>208</v>
      </c>
      <c r="AX286" s="7">
        <v>3.5812672176308541E-2</v>
      </c>
      <c r="AY286">
        <v>13</v>
      </c>
      <c r="AZ286">
        <v>363</v>
      </c>
      <c r="BA286" s="7">
        <v>2.5000000000000001E-2</v>
      </c>
      <c r="BB286">
        <v>3</v>
      </c>
      <c r="BC286">
        <v>120</v>
      </c>
      <c r="BD286" s="7">
        <v>2.1052631578947368E-2</v>
      </c>
      <c r="BE286">
        <v>2</v>
      </c>
      <c r="BF286">
        <v>95</v>
      </c>
      <c r="BG286" s="7">
        <v>3.1914893617021274E-2</v>
      </c>
      <c r="BH286">
        <v>3</v>
      </c>
      <c r="BI286">
        <v>94</v>
      </c>
    </row>
    <row r="287" spans="1:61" x14ac:dyDescent="0.3">
      <c r="A287" t="s">
        <v>264</v>
      </c>
      <c r="B287" s="7">
        <v>0.34004237288135591</v>
      </c>
      <c r="C287">
        <v>321</v>
      </c>
      <c r="D287">
        <v>944</v>
      </c>
      <c r="E287" s="7">
        <v>0.34803921568627449</v>
      </c>
      <c r="F287">
        <v>71</v>
      </c>
      <c r="G287">
        <v>204</v>
      </c>
      <c r="H287" s="7">
        <v>0.37226277372262773</v>
      </c>
      <c r="I287">
        <v>51</v>
      </c>
      <c r="J287">
        <v>137</v>
      </c>
      <c r="K287" s="7">
        <v>0.33950617283950618</v>
      </c>
      <c r="L287">
        <v>55</v>
      </c>
      <c r="M287">
        <v>162</v>
      </c>
      <c r="N287" s="7">
        <v>0.27586206896551724</v>
      </c>
      <c r="O287">
        <v>56</v>
      </c>
      <c r="P287">
        <v>203</v>
      </c>
      <c r="Q287" s="7">
        <v>0.33093525179856115</v>
      </c>
      <c r="R287">
        <v>46</v>
      </c>
      <c r="S287">
        <v>139</v>
      </c>
      <c r="T287" s="7">
        <v>0.26829268292682928</v>
      </c>
      <c r="U287">
        <v>33</v>
      </c>
      <c r="V287">
        <v>123</v>
      </c>
      <c r="W287" s="7">
        <v>0.29268292682926828</v>
      </c>
      <c r="X287">
        <v>36</v>
      </c>
      <c r="Y287">
        <v>123</v>
      </c>
      <c r="Z287" s="7">
        <v>0.2724867724867725</v>
      </c>
      <c r="AA287">
        <v>103</v>
      </c>
      <c r="AB287">
        <v>378</v>
      </c>
      <c r="AC287" s="7">
        <v>0.2978723404255319</v>
      </c>
      <c r="AD287">
        <v>56</v>
      </c>
      <c r="AE287">
        <v>188</v>
      </c>
      <c r="AF287" s="7">
        <v>0.28645833333333331</v>
      </c>
      <c r="AG287">
        <v>55</v>
      </c>
      <c r="AH287">
        <v>192</v>
      </c>
      <c r="AI287" s="7">
        <v>0.35428571428571426</v>
      </c>
      <c r="AJ287">
        <v>62</v>
      </c>
      <c r="AK287">
        <v>175</v>
      </c>
      <c r="AL287" s="7">
        <v>0.28110599078341014</v>
      </c>
      <c r="AM287">
        <v>183</v>
      </c>
      <c r="AN287">
        <v>651</v>
      </c>
      <c r="AO287" s="7">
        <v>0.28229665071770332</v>
      </c>
      <c r="AP287">
        <v>59</v>
      </c>
      <c r="AQ287">
        <v>209</v>
      </c>
      <c r="AR287" s="7">
        <v>0.32240437158469942</v>
      </c>
      <c r="AS287">
        <v>59</v>
      </c>
      <c r="AT287">
        <v>183</v>
      </c>
      <c r="AU287" s="7">
        <v>0.30769230769230771</v>
      </c>
      <c r="AV287">
        <v>64</v>
      </c>
      <c r="AW287">
        <v>208</v>
      </c>
      <c r="AX287" s="7">
        <v>0.32782369146005508</v>
      </c>
      <c r="AY287">
        <v>119</v>
      </c>
      <c r="AZ287">
        <v>363</v>
      </c>
      <c r="BA287" s="7">
        <v>0.28333333333333333</v>
      </c>
      <c r="BB287">
        <v>34</v>
      </c>
      <c r="BC287">
        <v>120</v>
      </c>
      <c r="BD287" s="7">
        <v>0.26315789473684209</v>
      </c>
      <c r="BE287">
        <v>25</v>
      </c>
      <c r="BF287">
        <v>95</v>
      </c>
      <c r="BG287" s="7">
        <v>0.26595744680851063</v>
      </c>
      <c r="BH287">
        <v>25</v>
      </c>
      <c r="BI287">
        <v>94</v>
      </c>
    </row>
    <row r="288" spans="1:61" x14ac:dyDescent="0.3">
      <c r="A288" t="s">
        <v>265</v>
      </c>
      <c r="B288" s="42">
        <v>0.40254237288135591</v>
      </c>
      <c r="C288">
        <v>380</v>
      </c>
      <c r="D288">
        <v>944</v>
      </c>
      <c r="E288" s="7">
        <v>0.39215686274509809</v>
      </c>
      <c r="F288">
        <v>80</v>
      </c>
      <c r="G288">
        <v>204</v>
      </c>
      <c r="H288" s="7">
        <v>0.38686131386861322</v>
      </c>
      <c r="I288">
        <v>53</v>
      </c>
      <c r="J288">
        <v>137</v>
      </c>
      <c r="K288" s="7">
        <v>0.42592592592592593</v>
      </c>
      <c r="L288">
        <v>69</v>
      </c>
      <c r="M288">
        <v>162</v>
      </c>
      <c r="N288" s="7">
        <v>0.38423645320197042</v>
      </c>
      <c r="O288">
        <v>78</v>
      </c>
      <c r="P288">
        <v>203</v>
      </c>
      <c r="Q288" s="7">
        <v>0.41726618705035973</v>
      </c>
      <c r="R288">
        <v>58</v>
      </c>
      <c r="S288">
        <v>139</v>
      </c>
      <c r="T288" s="7">
        <v>0.36585365853658536</v>
      </c>
      <c r="U288">
        <v>45</v>
      </c>
      <c r="V288">
        <v>123</v>
      </c>
      <c r="W288" s="7">
        <v>0.3902439024390244</v>
      </c>
      <c r="X288">
        <v>48</v>
      </c>
      <c r="Y288">
        <v>123</v>
      </c>
      <c r="Z288" s="7">
        <v>0.38624338624338622</v>
      </c>
      <c r="AA288">
        <v>146</v>
      </c>
      <c r="AB288">
        <v>378</v>
      </c>
      <c r="AC288" s="7">
        <v>0.46808510638297873</v>
      </c>
      <c r="AD288">
        <v>88</v>
      </c>
      <c r="AE288">
        <v>188</v>
      </c>
      <c r="AF288" s="7">
        <v>0.359375</v>
      </c>
      <c r="AG288">
        <v>69</v>
      </c>
      <c r="AH288">
        <v>192</v>
      </c>
      <c r="AI288" s="7">
        <v>0.42857142857142855</v>
      </c>
      <c r="AJ288">
        <v>75</v>
      </c>
      <c r="AK288">
        <v>175</v>
      </c>
      <c r="AL288" s="7">
        <v>0.39170506912442399</v>
      </c>
      <c r="AM288">
        <v>255</v>
      </c>
      <c r="AN288">
        <v>651</v>
      </c>
      <c r="AO288" s="7">
        <v>0.37320574162679426</v>
      </c>
      <c r="AP288">
        <v>78</v>
      </c>
      <c r="AQ288">
        <v>209</v>
      </c>
      <c r="AR288" s="7">
        <v>0.33333333333333326</v>
      </c>
      <c r="AS288">
        <v>61</v>
      </c>
      <c r="AT288">
        <v>183</v>
      </c>
      <c r="AU288" s="7">
        <v>0.45192307692307693</v>
      </c>
      <c r="AV288">
        <v>94</v>
      </c>
      <c r="AW288">
        <v>208</v>
      </c>
      <c r="AX288" s="7">
        <v>0.39669421487603307</v>
      </c>
      <c r="AY288">
        <v>144</v>
      </c>
      <c r="AZ288">
        <v>363</v>
      </c>
      <c r="BA288" s="7">
        <v>0.36666666666666664</v>
      </c>
      <c r="BB288">
        <v>44</v>
      </c>
      <c r="BC288">
        <v>120</v>
      </c>
      <c r="BD288" s="7">
        <v>0.31578947368421051</v>
      </c>
      <c r="BE288">
        <v>30</v>
      </c>
      <c r="BF288">
        <v>95</v>
      </c>
      <c r="BG288" s="7">
        <v>0.32978723404255317</v>
      </c>
      <c r="BH288">
        <v>31</v>
      </c>
      <c r="BI288">
        <v>94</v>
      </c>
    </row>
    <row r="289" spans="1:61" x14ac:dyDescent="0.3">
      <c r="A289" t="s">
        <v>266</v>
      </c>
      <c r="B289" s="42">
        <v>0.25</v>
      </c>
      <c r="C289">
        <v>236</v>
      </c>
      <c r="D289">
        <v>944</v>
      </c>
      <c r="E289" s="7">
        <v>0.26470588235294118</v>
      </c>
      <c r="F289">
        <v>54</v>
      </c>
      <c r="G289">
        <v>204</v>
      </c>
      <c r="H289" s="7">
        <v>0.24087591240875914</v>
      </c>
      <c r="I289">
        <v>33</v>
      </c>
      <c r="J289">
        <v>137</v>
      </c>
      <c r="K289" s="7">
        <v>0.2098765432098765</v>
      </c>
      <c r="L289">
        <v>34</v>
      </c>
      <c r="M289">
        <v>162</v>
      </c>
      <c r="N289" s="7">
        <v>0.20689655172413793</v>
      </c>
      <c r="O289">
        <v>42</v>
      </c>
      <c r="P289">
        <v>203</v>
      </c>
      <c r="Q289" s="7">
        <v>0.25899280575539568</v>
      </c>
      <c r="R289">
        <v>36</v>
      </c>
      <c r="S289">
        <v>139</v>
      </c>
      <c r="T289" s="7">
        <v>0.2032520325203252</v>
      </c>
      <c r="U289">
        <v>25</v>
      </c>
      <c r="V289">
        <v>123</v>
      </c>
      <c r="W289" s="7">
        <v>0.2032520325203252</v>
      </c>
      <c r="X289">
        <v>25</v>
      </c>
      <c r="Y289">
        <v>123</v>
      </c>
      <c r="Z289" s="7">
        <v>0.18783068783068782</v>
      </c>
      <c r="AA289">
        <v>71</v>
      </c>
      <c r="AB289">
        <v>378</v>
      </c>
      <c r="AC289" s="7">
        <v>0.21808510638297876</v>
      </c>
      <c r="AD289">
        <v>41</v>
      </c>
      <c r="AE289">
        <v>188</v>
      </c>
      <c r="AF289" s="7">
        <v>0.17708333333333337</v>
      </c>
      <c r="AG289">
        <v>34</v>
      </c>
      <c r="AH289">
        <v>192</v>
      </c>
      <c r="AI289" s="7">
        <v>0.26285714285714284</v>
      </c>
      <c r="AJ289">
        <v>46</v>
      </c>
      <c r="AK289">
        <v>175</v>
      </c>
      <c r="AL289" s="7">
        <v>0.23655913978494625</v>
      </c>
      <c r="AM289">
        <v>154</v>
      </c>
      <c r="AN289">
        <v>651</v>
      </c>
      <c r="AO289" s="7">
        <v>0.17224880382775118</v>
      </c>
      <c r="AP289">
        <v>36</v>
      </c>
      <c r="AQ289">
        <v>209</v>
      </c>
      <c r="AR289" s="7">
        <v>0.14754098360655737</v>
      </c>
      <c r="AS289">
        <v>27</v>
      </c>
      <c r="AT289">
        <v>183</v>
      </c>
      <c r="AU289" s="7">
        <v>0.15384615384615385</v>
      </c>
      <c r="AV289">
        <v>32</v>
      </c>
      <c r="AW289">
        <v>208</v>
      </c>
      <c r="AX289" s="7">
        <v>0.25068870523415976</v>
      </c>
      <c r="AY289">
        <v>91</v>
      </c>
      <c r="AZ289">
        <v>363</v>
      </c>
      <c r="BA289" s="7">
        <v>0.24166666666666667</v>
      </c>
      <c r="BB289">
        <v>29</v>
      </c>
      <c r="BC289">
        <v>120</v>
      </c>
      <c r="BD289" s="7">
        <v>0.14736842105263157</v>
      </c>
      <c r="BE289">
        <v>14</v>
      </c>
      <c r="BF289">
        <v>95</v>
      </c>
      <c r="BG289" s="7">
        <v>0.20212765957446804</v>
      </c>
      <c r="BH289">
        <v>19</v>
      </c>
      <c r="BI289">
        <v>94</v>
      </c>
    </row>
    <row r="290" spans="1:61" x14ac:dyDescent="0.3">
      <c r="A290" t="s">
        <v>267</v>
      </c>
      <c r="B290" s="7">
        <v>8.4745762711864389E-2</v>
      </c>
      <c r="C290">
        <v>80</v>
      </c>
      <c r="D290">
        <v>944</v>
      </c>
      <c r="E290" s="7">
        <v>6.3725490196078427E-2</v>
      </c>
      <c r="F290">
        <v>13</v>
      </c>
      <c r="G290">
        <v>204</v>
      </c>
      <c r="H290" s="7">
        <v>5.8394160583941604E-2</v>
      </c>
      <c r="I290">
        <v>8</v>
      </c>
      <c r="J290">
        <v>137</v>
      </c>
      <c r="K290" s="7">
        <v>3.7037037037037035E-2</v>
      </c>
      <c r="L290">
        <v>6</v>
      </c>
      <c r="M290">
        <v>162</v>
      </c>
      <c r="N290" s="7">
        <v>4.4334975369458129E-2</v>
      </c>
      <c r="O290">
        <v>9</v>
      </c>
      <c r="P290">
        <v>203</v>
      </c>
      <c r="Q290" s="7">
        <v>7.9136690647482008E-2</v>
      </c>
      <c r="R290">
        <v>11</v>
      </c>
      <c r="S290">
        <v>139</v>
      </c>
      <c r="T290" s="7">
        <v>4.0650406504065033E-2</v>
      </c>
      <c r="U290">
        <v>5</v>
      </c>
      <c r="V290">
        <v>123</v>
      </c>
      <c r="W290" s="7">
        <v>6.5040650406504072E-2</v>
      </c>
      <c r="X290">
        <v>8</v>
      </c>
      <c r="Y290">
        <v>123</v>
      </c>
      <c r="Z290" s="7">
        <v>5.2910052910052914E-2</v>
      </c>
      <c r="AA290">
        <v>20</v>
      </c>
      <c r="AB290">
        <v>378</v>
      </c>
      <c r="AC290" s="7">
        <v>6.3829787234042548E-2</v>
      </c>
      <c r="AD290">
        <v>12</v>
      </c>
      <c r="AE290">
        <v>188</v>
      </c>
      <c r="AF290" s="7">
        <v>3.125E-2</v>
      </c>
      <c r="AG290">
        <v>6</v>
      </c>
      <c r="AH290">
        <v>192</v>
      </c>
      <c r="AI290" s="7">
        <v>6.2857142857142861E-2</v>
      </c>
      <c r="AJ290">
        <v>11</v>
      </c>
      <c r="AK290">
        <v>175</v>
      </c>
      <c r="AL290" s="7">
        <v>7.6804915514592939E-2</v>
      </c>
      <c r="AM290">
        <v>50</v>
      </c>
      <c r="AN290">
        <v>651</v>
      </c>
      <c r="AO290" s="7">
        <v>3.3492822966507178E-2</v>
      </c>
      <c r="AP290">
        <v>7</v>
      </c>
      <c r="AQ290">
        <v>209</v>
      </c>
      <c r="AR290" s="7">
        <v>4.9180327868852458E-2</v>
      </c>
      <c r="AS290">
        <v>9</v>
      </c>
      <c r="AT290">
        <v>183</v>
      </c>
      <c r="AU290" s="7">
        <v>7.6923076923076927E-2</v>
      </c>
      <c r="AV290">
        <v>16</v>
      </c>
      <c r="AW290">
        <v>208</v>
      </c>
      <c r="AX290" s="7">
        <v>6.8870523415977963E-2</v>
      </c>
      <c r="AY290">
        <v>25</v>
      </c>
      <c r="AZ290">
        <v>363</v>
      </c>
      <c r="BA290" s="7">
        <v>4.1666666666666657E-2</v>
      </c>
      <c r="BB290">
        <v>5</v>
      </c>
      <c r="BC290">
        <v>120</v>
      </c>
      <c r="BD290" s="7">
        <v>7.3684210526315783E-2</v>
      </c>
      <c r="BE290">
        <v>7</v>
      </c>
      <c r="BF290">
        <v>95</v>
      </c>
      <c r="BG290" s="7">
        <v>6.3829787234042548E-2</v>
      </c>
      <c r="BH290">
        <v>6</v>
      </c>
      <c r="BI290">
        <v>94</v>
      </c>
    </row>
    <row r="291" spans="1:61" x14ac:dyDescent="0.3">
      <c r="A291" t="s">
        <v>268</v>
      </c>
      <c r="B291" s="7">
        <v>5.4025423728813561E-2</v>
      </c>
      <c r="C291">
        <v>51</v>
      </c>
      <c r="D291">
        <v>944</v>
      </c>
      <c r="E291" s="7">
        <v>3.9215686274509803E-2</v>
      </c>
      <c r="F291">
        <v>8</v>
      </c>
      <c r="G291">
        <v>204</v>
      </c>
      <c r="H291" s="7">
        <v>4.3795620437956206E-2</v>
      </c>
      <c r="I291">
        <v>6</v>
      </c>
      <c r="J291">
        <v>137</v>
      </c>
      <c r="K291" s="7">
        <v>4.3209876543209874E-2</v>
      </c>
      <c r="L291">
        <v>7</v>
      </c>
      <c r="M291">
        <v>162</v>
      </c>
      <c r="N291" s="7">
        <v>3.4482758620689655E-2</v>
      </c>
      <c r="O291">
        <v>7</v>
      </c>
      <c r="P291">
        <v>203</v>
      </c>
      <c r="Q291" s="7">
        <v>7.1942446043165464E-2</v>
      </c>
      <c r="R291">
        <v>10</v>
      </c>
      <c r="S291">
        <v>139</v>
      </c>
      <c r="T291" s="7">
        <v>1.6260162601626018E-2</v>
      </c>
      <c r="U291">
        <v>2</v>
      </c>
      <c r="V291">
        <v>123</v>
      </c>
      <c r="W291" s="7">
        <v>4.878048780487805E-2</v>
      </c>
      <c r="X291">
        <v>6</v>
      </c>
      <c r="Y291">
        <v>123</v>
      </c>
      <c r="Z291" s="7">
        <v>4.2328042328042326E-2</v>
      </c>
      <c r="AA291">
        <v>16</v>
      </c>
      <c r="AB291">
        <v>378</v>
      </c>
      <c r="AC291" s="7">
        <v>3.7234042553191488E-2</v>
      </c>
      <c r="AD291">
        <v>7</v>
      </c>
      <c r="AE291">
        <v>188</v>
      </c>
      <c r="AF291" s="7">
        <v>5.2083333333333343E-2</v>
      </c>
      <c r="AG291">
        <v>10</v>
      </c>
      <c r="AH291">
        <v>192</v>
      </c>
      <c r="AI291" s="7">
        <v>0.04</v>
      </c>
      <c r="AJ291">
        <v>7</v>
      </c>
      <c r="AK291">
        <v>175</v>
      </c>
      <c r="AL291" s="7">
        <v>5.6835637480798763E-2</v>
      </c>
      <c r="AM291">
        <v>37</v>
      </c>
      <c r="AN291">
        <v>651</v>
      </c>
      <c r="AO291" s="7">
        <v>3.3492822966507178E-2</v>
      </c>
      <c r="AP291">
        <v>7</v>
      </c>
      <c r="AQ291">
        <v>209</v>
      </c>
      <c r="AR291" s="7">
        <v>3.2786885245901641E-2</v>
      </c>
      <c r="AS291">
        <v>6</v>
      </c>
      <c r="AT291">
        <v>183</v>
      </c>
      <c r="AU291" s="7">
        <v>2.8846153846153844E-2</v>
      </c>
      <c r="AV291">
        <v>6</v>
      </c>
      <c r="AW291">
        <v>208</v>
      </c>
      <c r="AX291" s="7">
        <v>4.9586776859504134E-2</v>
      </c>
      <c r="AY291">
        <v>18</v>
      </c>
      <c r="AZ291">
        <v>363</v>
      </c>
      <c r="BA291" s="7">
        <v>2.5000000000000001E-2</v>
      </c>
      <c r="BB291">
        <v>3</v>
      </c>
      <c r="BC291">
        <v>120</v>
      </c>
      <c r="BD291" s="7">
        <v>0.10526315789473684</v>
      </c>
      <c r="BE291">
        <v>10</v>
      </c>
      <c r="BF291">
        <v>95</v>
      </c>
      <c r="BG291" s="7">
        <v>3.1914893617021274E-2</v>
      </c>
      <c r="BH291">
        <v>3</v>
      </c>
      <c r="BI291">
        <v>94</v>
      </c>
    </row>
    <row r="292" spans="1:61" x14ac:dyDescent="0.3">
      <c r="A292" t="s">
        <v>269</v>
      </c>
      <c r="B292" s="7">
        <v>1.0593220338983049E-2</v>
      </c>
      <c r="C292">
        <v>10</v>
      </c>
      <c r="D292">
        <v>944</v>
      </c>
      <c r="E292" s="7">
        <v>1.9607843137254902E-2</v>
      </c>
      <c r="F292">
        <v>4</v>
      </c>
      <c r="G292">
        <v>204</v>
      </c>
      <c r="H292" s="7">
        <v>2.9197080291970802E-2</v>
      </c>
      <c r="I292">
        <v>4</v>
      </c>
      <c r="J292">
        <v>137</v>
      </c>
      <c r="K292" s="7">
        <v>1.8518518518518517E-2</v>
      </c>
      <c r="L292">
        <v>3</v>
      </c>
      <c r="M292">
        <v>162</v>
      </c>
      <c r="N292" s="7">
        <v>2.9556650246305417E-2</v>
      </c>
      <c r="O292">
        <v>6</v>
      </c>
      <c r="P292">
        <v>203</v>
      </c>
      <c r="Q292" s="7">
        <v>2.8776978417266189E-2</v>
      </c>
      <c r="R292">
        <v>4</v>
      </c>
      <c r="S292">
        <v>139</v>
      </c>
      <c r="T292" s="7">
        <v>2.4390243902439025E-2</v>
      </c>
      <c r="U292">
        <v>3</v>
      </c>
      <c r="V292">
        <v>123</v>
      </c>
      <c r="W292" s="7">
        <v>1.6260162601626018E-2</v>
      </c>
      <c r="X292">
        <v>2</v>
      </c>
      <c r="Y292">
        <v>123</v>
      </c>
      <c r="Z292" s="7">
        <v>1.0582010582010581E-2</v>
      </c>
      <c r="AA292">
        <v>4</v>
      </c>
      <c r="AB292">
        <v>378</v>
      </c>
      <c r="AC292" s="7">
        <v>1.5957446808510637E-2</v>
      </c>
      <c r="AD292">
        <v>3</v>
      </c>
      <c r="AE292">
        <v>188</v>
      </c>
      <c r="AF292" s="7">
        <v>2.0833333333333329E-2</v>
      </c>
      <c r="AG292">
        <v>4</v>
      </c>
      <c r="AH292">
        <v>192</v>
      </c>
      <c r="AI292" s="7">
        <v>1.7142857142857144E-2</v>
      </c>
      <c r="AJ292">
        <v>3</v>
      </c>
      <c r="AK292">
        <v>175</v>
      </c>
      <c r="AL292" s="7">
        <v>1.8433179723502304E-2</v>
      </c>
      <c r="AM292">
        <v>12</v>
      </c>
      <c r="AN292">
        <v>651</v>
      </c>
      <c r="AO292" s="7">
        <v>3.8277511961722487E-2</v>
      </c>
      <c r="AP292">
        <v>8</v>
      </c>
      <c r="AQ292">
        <v>209</v>
      </c>
      <c r="AR292" s="7">
        <v>2.7322404371584699E-2</v>
      </c>
      <c r="AS292">
        <v>5</v>
      </c>
      <c r="AT292">
        <v>183</v>
      </c>
      <c r="AU292" s="7">
        <v>2.8846153846153844E-2</v>
      </c>
      <c r="AV292">
        <v>6</v>
      </c>
      <c r="AW292">
        <v>208</v>
      </c>
      <c r="AX292" s="7">
        <v>2.2038567493112948E-2</v>
      </c>
      <c r="AY292">
        <v>8</v>
      </c>
      <c r="AZ292">
        <v>363</v>
      </c>
      <c r="BA292" s="7">
        <v>1.6666666666666666E-2</v>
      </c>
      <c r="BB292">
        <v>2</v>
      </c>
      <c r="BC292">
        <v>120</v>
      </c>
      <c r="BD292" s="7">
        <v>3.1578947368421054E-2</v>
      </c>
      <c r="BE292">
        <v>3</v>
      </c>
      <c r="BF292">
        <v>95</v>
      </c>
      <c r="BG292" s="7">
        <v>3.1914893617021274E-2</v>
      </c>
      <c r="BH292">
        <v>3</v>
      </c>
      <c r="BI292">
        <v>94</v>
      </c>
    </row>
    <row r="293" spans="1:61" x14ac:dyDescent="0.3">
      <c r="A293" t="s">
        <v>270</v>
      </c>
      <c r="B293" s="7">
        <v>0.12817796610169491</v>
      </c>
      <c r="C293">
        <v>121</v>
      </c>
      <c r="D293">
        <v>944</v>
      </c>
      <c r="E293" s="7">
        <v>8.8235294117647065E-2</v>
      </c>
      <c r="F293">
        <v>18</v>
      </c>
      <c r="G293">
        <v>204</v>
      </c>
      <c r="H293" s="7">
        <v>8.7591240875912413E-2</v>
      </c>
      <c r="I293">
        <v>12</v>
      </c>
      <c r="J293">
        <v>137</v>
      </c>
      <c r="K293" s="7">
        <v>9.2592592592592601E-2</v>
      </c>
      <c r="L293">
        <v>15</v>
      </c>
      <c r="M293">
        <v>162</v>
      </c>
      <c r="N293" s="7">
        <v>0.10344827586206896</v>
      </c>
      <c r="O293">
        <v>21</v>
      </c>
      <c r="P293">
        <v>203</v>
      </c>
      <c r="Q293" s="7">
        <v>0.12949640287769784</v>
      </c>
      <c r="R293">
        <v>18</v>
      </c>
      <c r="S293">
        <v>139</v>
      </c>
      <c r="T293" s="7">
        <v>8.1300813008130066E-2</v>
      </c>
      <c r="U293">
        <v>10</v>
      </c>
      <c r="V293">
        <v>123</v>
      </c>
      <c r="W293" s="7">
        <v>9.7560975609756101E-2</v>
      </c>
      <c r="X293">
        <v>12</v>
      </c>
      <c r="Y293">
        <v>123</v>
      </c>
      <c r="Z293" s="7">
        <v>9.7883597883597878E-2</v>
      </c>
      <c r="AA293">
        <v>37</v>
      </c>
      <c r="AB293">
        <v>378</v>
      </c>
      <c r="AC293" s="7">
        <v>9.5744680851063843E-2</v>
      </c>
      <c r="AD293">
        <v>18</v>
      </c>
      <c r="AE293">
        <v>188</v>
      </c>
      <c r="AF293" s="7">
        <v>9.375E-2</v>
      </c>
      <c r="AG293">
        <v>18</v>
      </c>
      <c r="AH293">
        <v>192</v>
      </c>
      <c r="AI293" s="7">
        <v>0.14285714285714285</v>
      </c>
      <c r="AJ293">
        <v>25</v>
      </c>
      <c r="AK293">
        <v>175</v>
      </c>
      <c r="AL293" s="7">
        <v>9.5238095238095233E-2</v>
      </c>
      <c r="AM293">
        <v>62</v>
      </c>
      <c r="AN293">
        <v>651</v>
      </c>
      <c r="AO293" s="7">
        <v>9.569377990430622E-2</v>
      </c>
      <c r="AP293">
        <v>20</v>
      </c>
      <c r="AQ293">
        <v>209</v>
      </c>
      <c r="AR293" s="7">
        <v>6.5573770491803282E-2</v>
      </c>
      <c r="AS293">
        <v>12</v>
      </c>
      <c r="AT293">
        <v>183</v>
      </c>
      <c r="AU293" s="7">
        <v>0.10096153846153846</v>
      </c>
      <c r="AV293">
        <v>21</v>
      </c>
      <c r="AW293">
        <v>208</v>
      </c>
      <c r="AX293" s="7">
        <v>9.366391184573003E-2</v>
      </c>
      <c r="AY293">
        <v>34</v>
      </c>
      <c r="AZ293">
        <v>363</v>
      </c>
      <c r="BA293" s="7">
        <v>0.1</v>
      </c>
      <c r="BB293">
        <v>12</v>
      </c>
      <c r="BC293">
        <v>120</v>
      </c>
      <c r="BD293" s="7">
        <v>0.10526315789473684</v>
      </c>
      <c r="BE293">
        <v>10</v>
      </c>
      <c r="BF293">
        <v>95</v>
      </c>
      <c r="BG293" s="7">
        <v>7.4468085106382975E-2</v>
      </c>
      <c r="BH293">
        <v>7</v>
      </c>
      <c r="BI293">
        <v>94</v>
      </c>
    </row>
    <row r="294" spans="1:61" x14ac:dyDescent="0.3">
      <c r="A294" t="s">
        <v>271</v>
      </c>
      <c r="B294" s="7">
        <v>0.1239406779661017</v>
      </c>
      <c r="C294">
        <v>117</v>
      </c>
      <c r="D294">
        <v>944</v>
      </c>
      <c r="E294" s="7">
        <v>8.3333333333333315E-2</v>
      </c>
      <c r="F294">
        <v>17</v>
      </c>
      <c r="G294">
        <v>204</v>
      </c>
      <c r="H294" s="7">
        <v>0.15328467153284672</v>
      </c>
      <c r="I294">
        <v>21</v>
      </c>
      <c r="J294">
        <v>137</v>
      </c>
      <c r="K294" s="7">
        <v>0.10493827160493825</v>
      </c>
      <c r="L294">
        <v>17</v>
      </c>
      <c r="M294">
        <v>162</v>
      </c>
      <c r="N294" s="7">
        <v>0.10344827586206896</v>
      </c>
      <c r="O294">
        <v>21</v>
      </c>
      <c r="P294">
        <v>203</v>
      </c>
      <c r="Q294" s="7">
        <v>0.1223021582733813</v>
      </c>
      <c r="R294">
        <v>17</v>
      </c>
      <c r="S294">
        <v>139</v>
      </c>
      <c r="T294" s="7">
        <v>0.11382113821138211</v>
      </c>
      <c r="U294">
        <v>14</v>
      </c>
      <c r="V294">
        <v>123</v>
      </c>
      <c r="W294" s="7">
        <v>9.7560975609756101E-2</v>
      </c>
      <c r="X294">
        <v>12</v>
      </c>
      <c r="Y294">
        <v>123</v>
      </c>
      <c r="Z294" s="7">
        <v>0.12698412698412698</v>
      </c>
      <c r="AA294">
        <v>48</v>
      </c>
      <c r="AB294">
        <v>378</v>
      </c>
      <c r="AC294" s="7">
        <v>7.4468085106382975E-2</v>
      </c>
      <c r="AD294">
        <v>14</v>
      </c>
      <c r="AE294">
        <v>188</v>
      </c>
      <c r="AF294" s="7">
        <v>0.11458333333333331</v>
      </c>
      <c r="AG294">
        <v>22</v>
      </c>
      <c r="AH294">
        <v>192</v>
      </c>
      <c r="AI294" s="7">
        <v>8.5714285714285715E-2</v>
      </c>
      <c r="AJ294">
        <v>15</v>
      </c>
      <c r="AK294">
        <v>175</v>
      </c>
      <c r="AL294" s="7">
        <v>0.13056835637480799</v>
      </c>
      <c r="AM294">
        <v>85</v>
      </c>
      <c r="AN294">
        <v>651</v>
      </c>
      <c r="AO294" s="7">
        <v>0.10047846889952153</v>
      </c>
      <c r="AP294">
        <v>21</v>
      </c>
      <c r="AQ294">
        <v>209</v>
      </c>
      <c r="AR294" s="7">
        <v>9.8360655737704916E-2</v>
      </c>
      <c r="AS294">
        <v>18</v>
      </c>
      <c r="AT294">
        <v>183</v>
      </c>
      <c r="AU294" s="7">
        <v>0.10576923076923077</v>
      </c>
      <c r="AV294">
        <v>22</v>
      </c>
      <c r="AW294">
        <v>208</v>
      </c>
      <c r="AX294" s="7">
        <v>0.1046831955922865</v>
      </c>
      <c r="AY294">
        <v>38</v>
      </c>
      <c r="AZ294">
        <v>363</v>
      </c>
      <c r="BA294" s="7">
        <v>8.3333333333333315E-2</v>
      </c>
      <c r="BB294">
        <v>10</v>
      </c>
      <c r="BC294">
        <v>120</v>
      </c>
      <c r="BD294" s="7">
        <v>0.10526315789473684</v>
      </c>
      <c r="BE294">
        <v>10</v>
      </c>
      <c r="BF294">
        <v>95</v>
      </c>
      <c r="BG294" s="7">
        <v>9.5744680851063843E-2</v>
      </c>
      <c r="BH294">
        <v>9</v>
      </c>
      <c r="BI294">
        <v>94</v>
      </c>
    </row>
    <row r="295" spans="1:61" x14ac:dyDescent="0.3">
      <c r="A295" t="s">
        <v>272</v>
      </c>
      <c r="B295" s="7">
        <v>6.0381355932203389E-2</v>
      </c>
      <c r="C295">
        <v>57</v>
      </c>
      <c r="D295">
        <v>944</v>
      </c>
      <c r="E295" s="7">
        <v>3.9215686274509803E-2</v>
      </c>
      <c r="F295">
        <v>8</v>
      </c>
      <c r="G295">
        <v>204</v>
      </c>
      <c r="H295" s="7">
        <v>7.2992700729927001E-2</v>
      </c>
      <c r="I295">
        <v>10</v>
      </c>
      <c r="J295">
        <v>137</v>
      </c>
      <c r="K295" s="7">
        <v>3.0864197530864196E-2</v>
      </c>
      <c r="L295">
        <v>5</v>
      </c>
      <c r="M295">
        <v>162</v>
      </c>
      <c r="N295" s="7">
        <v>5.9113300492610835E-2</v>
      </c>
      <c r="O295">
        <v>12</v>
      </c>
      <c r="P295">
        <v>203</v>
      </c>
      <c r="Q295" s="7">
        <v>2.8776978417266189E-2</v>
      </c>
      <c r="R295">
        <v>4</v>
      </c>
      <c r="S295">
        <v>139</v>
      </c>
      <c r="T295" s="7">
        <v>5.6910569105691054E-2</v>
      </c>
      <c r="U295">
        <v>7</v>
      </c>
      <c r="V295">
        <v>123</v>
      </c>
      <c r="W295" s="7">
        <v>4.878048780487805E-2</v>
      </c>
      <c r="X295">
        <v>6</v>
      </c>
      <c r="Y295">
        <v>123</v>
      </c>
      <c r="Z295" s="7">
        <v>5.2910052910052914E-2</v>
      </c>
      <c r="AA295">
        <v>20</v>
      </c>
      <c r="AB295">
        <v>378</v>
      </c>
      <c r="AC295" s="7">
        <v>2.6595744680851064E-2</v>
      </c>
      <c r="AD295">
        <v>5</v>
      </c>
      <c r="AE295">
        <v>188</v>
      </c>
      <c r="AF295" s="7">
        <v>3.125E-2</v>
      </c>
      <c r="AG295">
        <v>6</v>
      </c>
      <c r="AH295">
        <v>192</v>
      </c>
      <c r="AI295" s="7">
        <v>3.4285714285714287E-2</v>
      </c>
      <c r="AJ295">
        <v>6</v>
      </c>
      <c r="AK295">
        <v>175</v>
      </c>
      <c r="AL295" s="7">
        <v>5.9907834101382479E-2</v>
      </c>
      <c r="AM295">
        <v>39</v>
      </c>
      <c r="AN295">
        <v>651</v>
      </c>
      <c r="AO295" s="7">
        <v>4.3062200956937795E-2</v>
      </c>
      <c r="AP295">
        <v>9</v>
      </c>
      <c r="AQ295">
        <v>209</v>
      </c>
      <c r="AR295" s="7">
        <v>5.4644808743169397E-2</v>
      </c>
      <c r="AS295">
        <v>10</v>
      </c>
      <c r="AT295">
        <v>183</v>
      </c>
      <c r="AU295" s="7">
        <v>3.8461538461538464E-2</v>
      </c>
      <c r="AV295">
        <v>8</v>
      </c>
      <c r="AW295">
        <v>208</v>
      </c>
      <c r="AX295" s="7">
        <v>5.7851239669421489E-2</v>
      </c>
      <c r="AY295">
        <v>21</v>
      </c>
      <c r="AZ295">
        <v>363</v>
      </c>
      <c r="BA295" s="7">
        <v>3.3333333333333333E-2</v>
      </c>
      <c r="BB295">
        <v>4</v>
      </c>
      <c r="BC295">
        <v>120</v>
      </c>
      <c r="BD295" s="7">
        <v>1.0526315789473684E-2</v>
      </c>
      <c r="BE295">
        <v>1</v>
      </c>
      <c r="BF295">
        <v>95</v>
      </c>
      <c r="BG295" s="7">
        <v>4.2553191489361701E-2</v>
      </c>
      <c r="BH295">
        <v>4</v>
      </c>
      <c r="BI295">
        <v>94</v>
      </c>
    </row>
    <row r="296" spans="1:61" x14ac:dyDescent="0.3">
      <c r="A296" t="s">
        <v>273</v>
      </c>
      <c r="B296" s="42">
        <v>5.6144067796610173E-2</v>
      </c>
      <c r="C296">
        <v>53</v>
      </c>
      <c r="D296">
        <v>944</v>
      </c>
      <c r="E296" s="7">
        <v>4.9019607843137261E-2</v>
      </c>
      <c r="F296">
        <v>10</v>
      </c>
      <c r="G296">
        <v>204</v>
      </c>
      <c r="H296" s="7">
        <v>2.9197080291970802E-2</v>
      </c>
      <c r="I296">
        <v>4</v>
      </c>
      <c r="J296">
        <v>137</v>
      </c>
      <c r="K296" s="7">
        <v>4.9382716049382713E-2</v>
      </c>
      <c r="L296">
        <v>8</v>
      </c>
      <c r="M296">
        <v>162</v>
      </c>
      <c r="N296" s="7">
        <v>4.4334975369458129E-2</v>
      </c>
      <c r="O296">
        <v>9</v>
      </c>
      <c r="P296">
        <v>203</v>
      </c>
      <c r="Q296" s="7">
        <v>7.1942446043165464E-2</v>
      </c>
      <c r="R296">
        <v>10</v>
      </c>
      <c r="S296">
        <v>139</v>
      </c>
      <c r="T296" s="7">
        <v>6.5040650406504072E-2</v>
      </c>
      <c r="U296">
        <v>8</v>
      </c>
      <c r="V296">
        <v>123</v>
      </c>
      <c r="W296" s="7">
        <v>6.5040650406504072E-2</v>
      </c>
      <c r="X296">
        <v>8</v>
      </c>
      <c r="Y296">
        <v>123</v>
      </c>
      <c r="Z296" s="7">
        <v>4.7619047619047616E-2</v>
      </c>
      <c r="AA296">
        <v>18</v>
      </c>
      <c r="AB296">
        <v>378</v>
      </c>
      <c r="AC296" s="7">
        <v>2.6595744680851064E-2</v>
      </c>
      <c r="AD296">
        <v>5</v>
      </c>
      <c r="AE296">
        <v>188</v>
      </c>
      <c r="AF296" s="7">
        <v>3.6458333333333336E-2</v>
      </c>
      <c r="AG296">
        <v>7</v>
      </c>
      <c r="AH296">
        <v>192</v>
      </c>
      <c r="AI296" s="7">
        <v>0.04</v>
      </c>
      <c r="AJ296">
        <v>7</v>
      </c>
      <c r="AK296">
        <v>175</v>
      </c>
      <c r="AL296" s="7">
        <v>5.9907834101382479E-2</v>
      </c>
      <c r="AM296">
        <v>39</v>
      </c>
      <c r="AN296">
        <v>651</v>
      </c>
      <c r="AO296" s="7">
        <v>2.3923444976076555E-2</v>
      </c>
      <c r="AP296">
        <v>5</v>
      </c>
      <c r="AQ296">
        <v>209</v>
      </c>
      <c r="AR296" s="7">
        <v>3.2786885245901641E-2</v>
      </c>
      <c r="AS296">
        <v>6</v>
      </c>
      <c r="AT296">
        <v>183</v>
      </c>
      <c r="AU296" s="7">
        <v>5.7692307692307689E-2</v>
      </c>
      <c r="AV296">
        <v>12</v>
      </c>
      <c r="AW296">
        <v>208</v>
      </c>
      <c r="AX296" s="7">
        <v>3.8567493112947659E-2</v>
      </c>
      <c r="AY296">
        <v>14</v>
      </c>
      <c r="AZ296">
        <v>363</v>
      </c>
      <c r="BA296" s="7">
        <v>6.6666666666666666E-2</v>
      </c>
      <c r="BB296">
        <v>8</v>
      </c>
      <c r="BC296">
        <v>120</v>
      </c>
      <c r="BD296" s="7">
        <v>5.2631578947368418E-2</v>
      </c>
      <c r="BE296">
        <v>5</v>
      </c>
      <c r="BF296">
        <v>95</v>
      </c>
      <c r="BG296" s="7">
        <v>1.0638297872340425E-2</v>
      </c>
      <c r="BH296">
        <v>1</v>
      </c>
      <c r="BI296">
        <v>94</v>
      </c>
    </row>
    <row r="297" spans="1:61" x14ac:dyDescent="0.3">
      <c r="A297" t="s">
        <v>274</v>
      </c>
      <c r="B297" s="42">
        <v>0.13665254237288135</v>
      </c>
      <c r="C297">
        <v>129</v>
      </c>
      <c r="D297">
        <v>944</v>
      </c>
      <c r="E297" s="7">
        <v>0.16666666666666663</v>
      </c>
      <c r="F297">
        <v>34</v>
      </c>
      <c r="G297">
        <v>204</v>
      </c>
      <c r="H297" s="7">
        <v>0.10218978102189782</v>
      </c>
      <c r="I297">
        <v>14</v>
      </c>
      <c r="J297">
        <v>137</v>
      </c>
      <c r="K297" s="7">
        <v>9.2592592592592601E-2</v>
      </c>
      <c r="L297">
        <v>15</v>
      </c>
      <c r="M297">
        <v>162</v>
      </c>
      <c r="N297" s="7">
        <v>5.9113300492610835E-2</v>
      </c>
      <c r="O297">
        <v>12</v>
      </c>
      <c r="P297">
        <v>203</v>
      </c>
      <c r="Q297" s="7">
        <v>7.1942446043165464E-2</v>
      </c>
      <c r="R297">
        <v>10</v>
      </c>
      <c r="S297">
        <v>139</v>
      </c>
      <c r="T297" s="7">
        <v>6.5040650406504072E-2</v>
      </c>
      <c r="U297">
        <v>8</v>
      </c>
      <c r="V297">
        <v>123</v>
      </c>
      <c r="W297" s="7">
        <v>7.3170731707317069E-2</v>
      </c>
      <c r="X297">
        <v>9</v>
      </c>
      <c r="Y297">
        <v>123</v>
      </c>
      <c r="Z297" s="7">
        <v>0.10582010582010583</v>
      </c>
      <c r="AA297">
        <v>40</v>
      </c>
      <c r="AB297">
        <v>378</v>
      </c>
      <c r="AC297" s="7">
        <v>0.10638297872340426</v>
      </c>
      <c r="AD297">
        <v>20</v>
      </c>
      <c r="AE297">
        <v>188</v>
      </c>
      <c r="AF297" s="7">
        <v>8.3333333333333315E-2</v>
      </c>
      <c r="AG297">
        <v>16</v>
      </c>
      <c r="AH297">
        <v>192</v>
      </c>
      <c r="AI297" s="7">
        <v>0.08</v>
      </c>
      <c r="AJ297">
        <v>14</v>
      </c>
      <c r="AK297">
        <v>175</v>
      </c>
      <c r="AL297" s="7">
        <v>0.12442396313364056</v>
      </c>
      <c r="AM297">
        <v>81</v>
      </c>
      <c r="AN297">
        <v>651</v>
      </c>
      <c r="AO297" s="7">
        <v>5.2631578947368418E-2</v>
      </c>
      <c r="AP297">
        <v>11</v>
      </c>
      <c r="AQ297">
        <v>209</v>
      </c>
      <c r="AR297" s="7">
        <v>7.650273224043716E-2</v>
      </c>
      <c r="AS297">
        <v>14</v>
      </c>
      <c r="AT297">
        <v>183</v>
      </c>
      <c r="AU297" s="7">
        <v>4.3269230769230768E-2</v>
      </c>
      <c r="AV297">
        <v>9</v>
      </c>
      <c r="AW297">
        <v>208</v>
      </c>
      <c r="AX297" s="7">
        <v>7.43801652892562E-2</v>
      </c>
      <c r="AY297">
        <v>27</v>
      </c>
      <c r="AZ297">
        <v>363</v>
      </c>
      <c r="BA297" s="7">
        <v>4.1666666666666657E-2</v>
      </c>
      <c r="BB297">
        <v>5</v>
      </c>
      <c r="BC297">
        <v>120</v>
      </c>
      <c r="BD297" s="7">
        <v>9.4736842105263175E-2</v>
      </c>
      <c r="BE297">
        <v>9</v>
      </c>
      <c r="BF297">
        <v>95</v>
      </c>
      <c r="BG297" s="7">
        <v>6.3829787234042548E-2</v>
      </c>
      <c r="BH297">
        <v>6</v>
      </c>
      <c r="BI297">
        <v>94</v>
      </c>
    </row>
    <row r="298" spans="1:61" x14ac:dyDescent="0.3">
      <c r="A298" t="s">
        <v>275</v>
      </c>
      <c r="B298" s="7">
        <v>3.9194915254237288E-2</v>
      </c>
      <c r="C298">
        <v>37</v>
      </c>
      <c r="D298">
        <v>944</v>
      </c>
      <c r="E298" s="7">
        <v>1.4705882352941175E-2</v>
      </c>
      <c r="F298">
        <v>3</v>
      </c>
      <c r="G298">
        <v>204</v>
      </c>
      <c r="H298" s="7">
        <v>5.8394160583941604E-2</v>
      </c>
      <c r="I298">
        <v>8</v>
      </c>
      <c r="J298">
        <v>137</v>
      </c>
      <c r="K298" s="7">
        <v>1.8518518518518517E-2</v>
      </c>
      <c r="L298">
        <v>3</v>
      </c>
      <c r="M298">
        <v>162</v>
      </c>
      <c r="N298" s="7">
        <v>2.4630541871921183E-2</v>
      </c>
      <c r="O298">
        <v>5</v>
      </c>
      <c r="P298">
        <v>203</v>
      </c>
      <c r="Q298" s="7">
        <v>4.3165467625899276E-2</v>
      </c>
      <c r="R298">
        <v>6</v>
      </c>
      <c r="S298">
        <v>139</v>
      </c>
      <c r="T298" s="7">
        <v>4.0650406504065033E-2</v>
      </c>
      <c r="U298">
        <v>5</v>
      </c>
      <c r="V298">
        <v>123</v>
      </c>
      <c r="W298" s="7">
        <v>4.878048780487805E-2</v>
      </c>
      <c r="X298">
        <v>6</v>
      </c>
      <c r="Y298">
        <v>123</v>
      </c>
      <c r="Z298" s="7">
        <v>5.5555555555555552E-2</v>
      </c>
      <c r="AA298">
        <v>21</v>
      </c>
      <c r="AB298">
        <v>378</v>
      </c>
      <c r="AC298" s="7">
        <v>4.2553191489361701E-2</v>
      </c>
      <c r="AD298">
        <v>8</v>
      </c>
      <c r="AE298">
        <v>188</v>
      </c>
      <c r="AF298" s="7">
        <v>3.6458333333333336E-2</v>
      </c>
      <c r="AG298">
        <v>7</v>
      </c>
      <c r="AH298">
        <v>192</v>
      </c>
      <c r="AI298" s="7">
        <v>4.5714285714285714E-2</v>
      </c>
      <c r="AJ298">
        <v>8</v>
      </c>
      <c r="AK298">
        <v>175</v>
      </c>
      <c r="AL298" s="7">
        <v>3.9938556067588324E-2</v>
      </c>
      <c r="AM298">
        <v>26</v>
      </c>
      <c r="AN298">
        <v>651</v>
      </c>
      <c r="AO298" s="7">
        <v>2.8708133971291863E-2</v>
      </c>
      <c r="AP298">
        <v>6</v>
      </c>
      <c r="AQ298">
        <v>209</v>
      </c>
      <c r="AR298" s="7">
        <v>5.4644808743169408E-3</v>
      </c>
      <c r="AS298">
        <v>1</v>
      </c>
      <c r="AT298">
        <v>183</v>
      </c>
      <c r="AU298" s="7">
        <v>3.3653846153846152E-2</v>
      </c>
      <c r="AV298">
        <v>7</v>
      </c>
      <c r="AW298">
        <v>208</v>
      </c>
      <c r="AX298" s="7">
        <v>3.0303030303030304E-2</v>
      </c>
      <c r="AY298">
        <v>11</v>
      </c>
      <c r="AZ298">
        <v>363</v>
      </c>
      <c r="BA298" s="7">
        <v>3.3333333333333333E-2</v>
      </c>
      <c r="BB298">
        <v>4</v>
      </c>
      <c r="BC298">
        <v>120</v>
      </c>
      <c r="BD298" s="7">
        <v>5.2631578947368418E-2</v>
      </c>
      <c r="BE298">
        <v>5</v>
      </c>
      <c r="BF298">
        <v>95</v>
      </c>
      <c r="BG298" s="7">
        <v>4.2553191489361701E-2</v>
      </c>
      <c r="BH298">
        <v>4</v>
      </c>
      <c r="BI298">
        <v>94</v>
      </c>
    </row>
    <row r="299" spans="1:61" x14ac:dyDescent="0.3">
      <c r="A299" t="s">
        <v>167</v>
      </c>
      <c r="B299" s="7">
        <v>7.5211864406779655E-2</v>
      </c>
      <c r="C299">
        <v>71</v>
      </c>
      <c r="D299">
        <v>944</v>
      </c>
      <c r="E299" s="7">
        <v>0.10294117647058823</v>
      </c>
      <c r="F299">
        <v>21</v>
      </c>
      <c r="G299">
        <v>204</v>
      </c>
      <c r="H299" s="7">
        <v>0.11678832116788321</v>
      </c>
      <c r="I299">
        <v>16</v>
      </c>
      <c r="J299">
        <v>137</v>
      </c>
      <c r="K299" s="7">
        <v>6.1728395061728392E-2</v>
      </c>
      <c r="L299">
        <v>10</v>
      </c>
      <c r="M299">
        <v>162</v>
      </c>
      <c r="N299" s="7">
        <v>4.9261083743842367E-2</v>
      </c>
      <c r="O299">
        <v>10</v>
      </c>
      <c r="P299">
        <v>203</v>
      </c>
      <c r="Q299" s="7">
        <v>7.9136690647482008E-2</v>
      </c>
      <c r="R299">
        <v>11</v>
      </c>
      <c r="S299">
        <v>139</v>
      </c>
      <c r="T299" s="7">
        <v>5.6910569105691054E-2</v>
      </c>
      <c r="U299">
        <v>7</v>
      </c>
      <c r="V299">
        <v>123</v>
      </c>
      <c r="W299" s="7">
        <v>7.3170731707317069E-2</v>
      </c>
      <c r="X299">
        <v>9</v>
      </c>
      <c r="Y299">
        <v>123</v>
      </c>
      <c r="Z299" s="7">
        <v>5.8201058201058198E-2</v>
      </c>
      <c r="AA299">
        <v>22</v>
      </c>
      <c r="AB299">
        <v>378</v>
      </c>
      <c r="AC299" s="7">
        <v>8.5106382978723402E-2</v>
      </c>
      <c r="AD299">
        <v>16</v>
      </c>
      <c r="AE299">
        <v>188</v>
      </c>
      <c r="AF299" s="7">
        <v>9.375E-2</v>
      </c>
      <c r="AG299">
        <v>18</v>
      </c>
      <c r="AH299">
        <v>192</v>
      </c>
      <c r="AI299" s="7">
        <v>0.04</v>
      </c>
      <c r="AJ299">
        <v>7</v>
      </c>
      <c r="AK299">
        <v>175</v>
      </c>
      <c r="AL299" s="7">
        <v>8.294930875576037E-2</v>
      </c>
      <c r="AM299">
        <v>54</v>
      </c>
      <c r="AN299">
        <v>651</v>
      </c>
      <c r="AO299" s="7">
        <v>8.1339712918660295E-2</v>
      </c>
      <c r="AP299">
        <v>17</v>
      </c>
      <c r="AQ299">
        <v>209</v>
      </c>
      <c r="AR299" s="7">
        <v>8.7431693989071052E-2</v>
      </c>
      <c r="AS299">
        <v>16</v>
      </c>
      <c r="AT299">
        <v>183</v>
      </c>
      <c r="AU299" s="7">
        <v>5.2884615384615384E-2</v>
      </c>
      <c r="AV299">
        <v>11</v>
      </c>
      <c r="AW299">
        <v>208</v>
      </c>
      <c r="AX299" s="7">
        <v>7.1625344352617082E-2</v>
      </c>
      <c r="AY299">
        <v>26</v>
      </c>
      <c r="AZ299">
        <v>363</v>
      </c>
      <c r="BA299" s="7">
        <v>6.6666666666666666E-2</v>
      </c>
      <c r="BB299">
        <v>8</v>
      </c>
      <c r="BC299">
        <v>120</v>
      </c>
      <c r="BD299" s="7">
        <v>0.11578947368421053</v>
      </c>
      <c r="BE299">
        <v>11</v>
      </c>
      <c r="BF299">
        <v>95</v>
      </c>
      <c r="BG299" s="7">
        <v>9.5744680851063843E-2</v>
      </c>
      <c r="BH299">
        <v>9</v>
      </c>
      <c r="BI299">
        <v>94</v>
      </c>
    </row>
    <row r="302" spans="1:61" ht="18" x14ac:dyDescent="0.35">
      <c r="A302" s="1" t="s">
        <v>310</v>
      </c>
    </row>
    <row r="303" spans="1:61" x14ac:dyDescent="0.3">
      <c r="A303" s="145" t="s">
        <v>311</v>
      </c>
      <c r="B303" s="68"/>
      <c r="C303" s="68"/>
      <c r="D303" s="68"/>
      <c r="E303" s="68"/>
      <c r="F303" s="68"/>
      <c r="G303" s="68"/>
      <c r="H303" s="68"/>
      <c r="I303" s="68"/>
      <c r="J303" s="68"/>
    </row>
    <row r="304" spans="1:61" x14ac:dyDescent="0.3">
      <c r="A304" s="68"/>
      <c r="B304" s="284" t="s">
        <v>356</v>
      </c>
      <c r="C304" s="284"/>
      <c r="D304" s="284"/>
      <c r="E304" s="284"/>
      <c r="F304" s="284"/>
      <c r="G304" s="284"/>
      <c r="H304" s="284" t="s">
        <v>46</v>
      </c>
      <c r="I304" s="284"/>
      <c r="J304" s="284"/>
      <c r="K304" s="284" t="s">
        <v>47</v>
      </c>
      <c r="L304" s="284"/>
      <c r="M304" s="284"/>
      <c r="N304" s="284"/>
      <c r="O304" s="284"/>
      <c r="P304" s="284"/>
      <c r="Q304" s="284"/>
      <c r="R304" s="284"/>
      <c r="S304" s="284"/>
      <c r="T304" s="284"/>
      <c r="U304" s="284"/>
      <c r="V304" s="284"/>
      <c r="W304" s="284" t="s">
        <v>48</v>
      </c>
      <c r="X304" s="284"/>
      <c r="Y304" s="284"/>
      <c r="Z304" s="284"/>
      <c r="AA304" s="284"/>
      <c r="AB304" s="284"/>
      <c r="AC304" s="284"/>
      <c r="AD304" s="284"/>
      <c r="AE304" s="284"/>
      <c r="AF304" s="284"/>
      <c r="AG304" s="284"/>
      <c r="AH304" s="284"/>
      <c r="AI304" s="284" t="s">
        <v>357</v>
      </c>
      <c r="AJ304" s="284"/>
      <c r="AK304" s="28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40" s="4" customFormat="1" x14ac:dyDescent="0.3">
      <c r="A305" s="253"/>
      <c r="B305" s="284" t="s">
        <v>99</v>
      </c>
      <c r="C305" s="284"/>
      <c r="D305" s="284"/>
      <c r="E305" s="284" t="s">
        <v>68</v>
      </c>
      <c r="F305" s="284"/>
      <c r="G305" s="284"/>
      <c r="H305" s="284" t="s">
        <v>121</v>
      </c>
      <c r="I305" s="284"/>
      <c r="J305" s="284"/>
      <c r="K305" s="284" t="s">
        <v>115</v>
      </c>
      <c r="L305" s="284"/>
      <c r="M305" s="284"/>
      <c r="N305" s="284" t="s">
        <v>62</v>
      </c>
      <c r="O305" s="284"/>
      <c r="P305" s="284"/>
      <c r="Q305" s="284" t="s">
        <v>142</v>
      </c>
      <c r="R305" s="284"/>
      <c r="S305" s="284"/>
      <c r="T305" s="284" t="s">
        <v>84</v>
      </c>
      <c r="U305" s="284"/>
      <c r="V305" s="284"/>
      <c r="W305" s="284" t="s">
        <v>149</v>
      </c>
      <c r="X305" s="284"/>
      <c r="Y305" s="284"/>
      <c r="Z305" s="284" t="s">
        <v>144</v>
      </c>
      <c r="AA305" s="284"/>
      <c r="AB305" s="284"/>
      <c r="AC305" s="284" t="s">
        <v>117</v>
      </c>
      <c r="AD305" s="284"/>
      <c r="AE305" s="284"/>
      <c r="AF305" s="284" t="s">
        <v>125</v>
      </c>
      <c r="AG305" s="284"/>
      <c r="AH305" s="284"/>
      <c r="AI305" s="284" t="s">
        <v>148</v>
      </c>
      <c r="AJ305" s="284"/>
      <c r="AK305" s="284"/>
    </row>
    <row r="306" spans="1:40" s="4" customFormat="1" x14ac:dyDescent="0.3">
      <c r="B306" s="144" t="s">
        <v>33</v>
      </c>
      <c r="C306" s="15" t="s">
        <v>34</v>
      </c>
      <c r="D306" s="15" t="s">
        <v>35</v>
      </c>
      <c r="E306" s="144" t="s">
        <v>33</v>
      </c>
      <c r="F306" s="15" t="s">
        <v>34</v>
      </c>
      <c r="G306" s="15" t="s">
        <v>35</v>
      </c>
      <c r="H306" s="144" t="s">
        <v>33</v>
      </c>
      <c r="I306" s="15" t="s">
        <v>34</v>
      </c>
      <c r="J306" s="15" t="s">
        <v>35</v>
      </c>
      <c r="K306" s="144" t="s">
        <v>33</v>
      </c>
      <c r="L306" s="15" t="s">
        <v>34</v>
      </c>
      <c r="M306" s="15" t="s">
        <v>35</v>
      </c>
      <c r="N306" s="144" t="s">
        <v>33</v>
      </c>
      <c r="O306" s="15" t="s">
        <v>34</v>
      </c>
      <c r="P306" s="15" t="s">
        <v>35</v>
      </c>
      <c r="Q306" s="144" t="s">
        <v>33</v>
      </c>
      <c r="R306" s="15" t="s">
        <v>34</v>
      </c>
      <c r="S306" s="15" t="s">
        <v>35</v>
      </c>
      <c r="T306" s="144" t="s">
        <v>33</v>
      </c>
      <c r="U306" s="15" t="s">
        <v>34</v>
      </c>
      <c r="V306" s="15" t="s">
        <v>35</v>
      </c>
      <c r="W306" s="144" t="s">
        <v>33</v>
      </c>
      <c r="X306" s="15" t="s">
        <v>34</v>
      </c>
      <c r="Y306" s="15" t="s">
        <v>35</v>
      </c>
      <c r="Z306" s="144" t="s">
        <v>33</v>
      </c>
      <c r="AA306" s="15" t="s">
        <v>34</v>
      </c>
      <c r="AB306" s="15" t="s">
        <v>35</v>
      </c>
      <c r="AC306" s="144" t="s">
        <v>33</v>
      </c>
      <c r="AD306" s="15" t="s">
        <v>34</v>
      </c>
      <c r="AE306" s="15" t="s">
        <v>35</v>
      </c>
      <c r="AF306" s="144" t="s">
        <v>33</v>
      </c>
      <c r="AG306" s="15" t="s">
        <v>34</v>
      </c>
      <c r="AH306" s="15" t="s">
        <v>35</v>
      </c>
      <c r="AI306" s="144" t="s">
        <v>33</v>
      </c>
      <c r="AJ306" s="15" t="s">
        <v>34</v>
      </c>
      <c r="AK306" s="15" t="s">
        <v>35</v>
      </c>
      <c r="AL306" s="144"/>
      <c r="AM306" s="15"/>
      <c r="AN306" s="15"/>
    </row>
    <row r="307" spans="1:40" x14ac:dyDescent="0.3">
      <c r="A307" t="s">
        <v>257</v>
      </c>
      <c r="B307" s="7">
        <v>0.19036144578313252</v>
      </c>
      <c r="C307">
        <v>79</v>
      </c>
      <c r="D307">
        <v>415</v>
      </c>
      <c r="E307" s="7">
        <v>0.23711340206185563</v>
      </c>
      <c r="F307">
        <v>23</v>
      </c>
      <c r="G307">
        <v>97</v>
      </c>
      <c r="H307" s="7">
        <v>0.24468085106382978</v>
      </c>
      <c r="I307">
        <v>23</v>
      </c>
      <c r="J307">
        <v>94</v>
      </c>
      <c r="K307" s="7">
        <v>0.26595744680851063</v>
      </c>
      <c r="L307">
        <v>50</v>
      </c>
      <c r="M307">
        <v>188</v>
      </c>
      <c r="N307" s="7">
        <v>0.24210526315789471</v>
      </c>
      <c r="O307">
        <v>23</v>
      </c>
      <c r="P307">
        <v>95</v>
      </c>
      <c r="Q307" s="7">
        <v>0.23404255319148937</v>
      </c>
      <c r="R307">
        <v>22</v>
      </c>
      <c r="S307">
        <v>94</v>
      </c>
      <c r="T307" s="7">
        <v>0.25287356321839083</v>
      </c>
      <c r="U307">
        <v>22</v>
      </c>
      <c r="V307">
        <v>87</v>
      </c>
      <c r="W307" s="7">
        <v>0.23026315789473684</v>
      </c>
      <c r="X307">
        <v>70</v>
      </c>
      <c r="Y307">
        <v>304</v>
      </c>
      <c r="Z307" s="7">
        <v>0.27102803738317754</v>
      </c>
      <c r="AA307">
        <v>29</v>
      </c>
      <c r="AB307">
        <v>107</v>
      </c>
      <c r="AC307" s="7">
        <v>0.2967032967032967</v>
      </c>
      <c r="AD307">
        <v>27</v>
      </c>
      <c r="AE307">
        <v>91</v>
      </c>
      <c r="AF307" s="7">
        <v>0.20952380952380953</v>
      </c>
      <c r="AG307">
        <v>22</v>
      </c>
      <c r="AH307">
        <v>105</v>
      </c>
      <c r="AI307" s="7">
        <v>0.23668639053254437</v>
      </c>
      <c r="AJ307">
        <v>40</v>
      </c>
      <c r="AK307">
        <v>169</v>
      </c>
      <c r="AL307" s="7"/>
    </row>
    <row r="308" spans="1:40" x14ac:dyDescent="0.3">
      <c r="A308" t="s">
        <v>258</v>
      </c>
      <c r="B308" s="7">
        <v>0.24819277108433735</v>
      </c>
      <c r="C308">
        <v>103</v>
      </c>
      <c r="D308">
        <v>415</v>
      </c>
      <c r="E308" s="7">
        <v>0.21649484536082475</v>
      </c>
      <c r="F308">
        <v>21</v>
      </c>
      <c r="G308">
        <v>97</v>
      </c>
      <c r="H308" s="7">
        <v>0.25531914893617019</v>
      </c>
      <c r="I308">
        <v>24</v>
      </c>
      <c r="J308">
        <v>94</v>
      </c>
      <c r="K308" s="7">
        <v>0.18085106382978725</v>
      </c>
      <c r="L308">
        <v>34</v>
      </c>
      <c r="M308">
        <v>188</v>
      </c>
      <c r="N308" s="7">
        <v>0.12631578947368421</v>
      </c>
      <c r="O308">
        <v>12</v>
      </c>
      <c r="P308">
        <v>95</v>
      </c>
      <c r="Q308" s="7">
        <v>0.15957446808510639</v>
      </c>
      <c r="R308">
        <v>15</v>
      </c>
      <c r="S308">
        <v>94</v>
      </c>
      <c r="T308" s="7">
        <v>0.18390804597701149</v>
      </c>
      <c r="U308">
        <v>16</v>
      </c>
      <c r="V308">
        <v>87</v>
      </c>
      <c r="W308" s="7">
        <v>0.20065789473684212</v>
      </c>
      <c r="X308">
        <v>61</v>
      </c>
      <c r="Y308">
        <v>304</v>
      </c>
      <c r="Z308" s="7">
        <v>0.17757009345794392</v>
      </c>
      <c r="AA308">
        <v>19</v>
      </c>
      <c r="AB308">
        <v>107</v>
      </c>
      <c r="AC308" s="7">
        <v>0.18681318681318682</v>
      </c>
      <c r="AD308">
        <v>17</v>
      </c>
      <c r="AE308">
        <v>91</v>
      </c>
      <c r="AF308" s="7">
        <v>0.2</v>
      </c>
      <c r="AG308">
        <v>21</v>
      </c>
      <c r="AH308">
        <v>105</v>
      </c>
      <c r="AI308" s="7">
        <v>0.16568047337278111</v>
      </c>
      <c r="AJ308">
        <v>28</v>
      </c>
      <c r="AK308">
        <v>169</v>
      </c>
      <c r="AL308" s="7"/>
    </row>
    <row r="309" spans="1:40" ht="14.4" customHeight="1" x14ac:dyDescent="0.3">
      <c r="A309" t="s">
        <v>259</v>
      </c>
      <c r="B309" s="7">
        <v>2.891566265060241E-2</v>
      </c>
      <c r="C309">
        <v>12</v>
      </c>
      <c r="D309">
        <v>415</v>
      </c>
      <c r="E309" s="7">
        <v>1.0309278350515462E-2</v>
      </c>
      <c r="F309">
        <v>1</v>
      </c>
      <c r="G309">
        <v>97</v>
      </c>
      <c r="H309" s="7">
        <v>3.1914893617021274E-2</v>
      </c>
      <c r="I309">
        <v>3</v>
      </c>
      <c r="J309">
        <v>94</v>
      </c>
      <c r="K309" s="7">
        <v>1.5957446808510637E-2</v>
      </c>
      <c r="L309">
        <v>3</v>
      </c>
      <c r="M309">
        <v>188</v>
      </c>
      <c r="N309" s="7">
        <v>0</v>
      </c>
      <c r="O309">
        <v>0</v>
      </c>
      <c r="P309">
        <v>95</v>
      </c>
      <c r="Q309" s="7">
        <v>1.0638297872340425E-2</v>
      </c>
      <c r="R309">
        <v>1</v>
      </c>
      <c r="S309">
        <v>94</v>
      </c>
      <c r="T309" s="7">
        <v>1.1494252873563218E-2</v>
      </c>
      <c r="U309">
        <v>1</v>
      </c>
      <c r="V309">
        <v>87</v>
      </c>
      <c r="W309" s="7">
        <v>1.9736842105263157E-2</v>
      </c>
      <c r="X309">
        <v>6</v>
      </c>
      <c r="Y309">
        <v>304</v>
      </c>
      <c r="Z309" s="7">
        <v>1.8691588785046728E-2</v>
      </c>
      <c r="AA309">
        <v>2</v>
      </c>
      <c r="AB309">
        <v>107</v>
      </c>
      <c r="AC309" s="7">
        <v>3.2967032967032968E-2</v>
      </c>
      <c r="AD309">
        <v>3</v>
      </c>
      <c r="AE309">
        <v>91</v>
      </c>
      <c r="AF309" s="7">
        <v>0</v>
      </c>
      <c r="AG309">
        <v>0</v>
      </c>
      <c r="AH309">
        <v>105</v>
      </c>
      <c r="AI309" s="7">
        <v>1.1834319526627219E-2</v>
      </c>
      <c r="AJ309">
        <v>2</v>
      </c>
      <c r="AK309">
        <v>169</v>
      </c>
      <c r="AL309" s="7"/>
    </row>
    <row r="310" spans="1:40" ht="14.4" customHeight="1" x14ac:dyDescent="0.3">
      <c r="A310" t="s">
        <v>260</v>
      </c>
      <c r="B310" s="7">
        <v>1.4457831325301205E-2</v>
      </c>
      <c r="C310">
        <v>6</v>
      </c>
      <c r="D310">
        <v>415</v>
      </c>
      <c r="E310" s="7">
        <v>1.0309278350515462E-2</v>
      </c>
      <c r="F310">
        <v>1</v>
      </c>
      <c r="G310">
        <v>97</v>
      </c>
      <c r="H310" s="7">
        <v>3.1914893617021274E-2</v>
      </c>
      <c r="I310">
        <v>3</v>
      </c>
      <c r="J310">
        <v>94</v>
      </c>
      <c r="K310" s="7">
        <v>1.0638297872340425E-2</v>
      </c>
      <c r="L310">
        <v>2</v>
      </c>
      <c r="M310">
        <v>188</v>
      </c>
      <c r="N310" s="7">
        <v>2.1052631578947368E-2</v>
      </c>
      <c r="O310">
        <v>2</v>
      </c>
      <c r="P310">
        <v>95</v>
      </c>
      <c r="Q310" s="7">
        <v>2.1276595744680851E-2</v>
      </c>
      <c r="R310">
        <v>2</v>
      </c>
      <c r="S310">
        <v>94</v>
      </c>
      <c r="T310" s="7">
        <v>1.1494252873563218E-2</v>
      </c>
      <c r="U310">
        <v>1</v>
      </c>
      <c r="V310">
        <v>87</v>
      </c>
      <c r="W310" s="7">
        <v>9.8684210526315784E-3</v>
      </c>
      <c r="X310">
        <v>3</v>
      </c>
      <c r="Y310">
        <v>304</v>
      </c>
      <c r="Z310" s="7">
        <v>2.8037383177570093E-2</v>
      </c>
      <c r="AA310">
        <v>3</v>
      </c>
      <c r="AB310">
        <v>107</v>
      </c>
      <c r="AC310" s="7">
        <v>1.098901098901099E-2</v>
      </c>
      <c r="AD310">
        <v>1</v>
      </c>
      <c r="AE310">
        <v>91</v>
      </c>
      <c r="AF310" s="7">
        <v>0</v>
      </c>
      <c r="AG310">
        <v>0</v>
      </c>
      <c r="AH310">
        <v>105</v>
      </c>
      <c r="AI310" s="7">
        <v>1.7751479289940829E-2</v>
      </c>
      <c r="AJ310">
        <v>3</v>
      </c>
      <c r="AK310">
        <v>169</v>
      </c>
      <c r="AL310" s="7"/>
    </row>
    <row r="311" spans="1:40" x14ac:dyDescent="0.3">
      <c r="A311" t="s">
        <v>261</v>
      </c>
      <c r="B311" s="7">
        <v>5.0602409638554217E-2</v>
      </c>
      <c r="C311">
        <v>21</v>
      </c>
      <c r="D311">
        <v>415</v>
      </c>
      <c r="E311" s="7">
        <v>4.1237113402061848E-2</v>
      </c>
      <c r="F311">
        <v>4</v>
      </c>
      <c r="G311">
        <v>97</v>
      </c>
      <c r="H311" s="7">
        <v>5.3191489361702128E-2</v>
      </c>
      <c r="I311">
        <v>5</v>
      </c>
      <c r="J311">
        <v>94</v>
      </c>
      <c r="K311" s="7">
        <v>1.0638297872340425E-2</v>
      </c>
      <c r="L311">
        <v>2</v>
      </c>
      <c r="M311">
        <v>188</v>
      </c>
      <c r="N311" s="7">
        <v>2.1052631578947368E-2</v>
      </c>
      <c r="O311">
        <v>2</v>
      </c>
      <c r="P311">
        <v>95</v>
      </c>
      <c r="Q311" s="7">
        <v>2.1276595744680851E-2</v>
      </c>
      <c r="R311">
        <v>2</v>
      </c>
      <c r="S311">
        <v>94</v>
      </c>
      <c r="T311" s="7">
        <v>2.2988505747126436E-2</v>
      </c>
      <c r="U311">
        <v>2</v>
      </c>
      <c r="V311">
        <v>87</v>
      </c>
      <c r="W311" s="7">
        <v>2.6315789473684209E-2</v>
      </c>
      <c r="X311">
        <v>8</v>
      </c>
      <c r="Y311">
        <v>304</v>
      </c>
      <c r="Z311" s="7">
        <v>1.8691588785046728E-2</v>
      </c>
      <c r="AA311">
        <v>2</v>
      </c>
      <c r="AB311">
        <v>107</v>
      </c>
      <c r="AC311" s="7">
        <v>1.098901098901099E-2</v>
      </c>
      <c r="AD311">
        <v>1</v>
      </c>
      <c r="AE311">
        <v>91</v>
      </c>
      <c r="AF311" s="7">
        <v>9.5238095238095247E-3</v>
      </c>
      <c r="AG311">
        <v>1</v>
      </c>
      <c r="AH311">
        <v>105</v>
      </c>
      <c r="AI311" s="7">
        <v>4.7337278106508875E-2</v>
      </c>
      <c r="AJ311">
        <v>8</v>
      </c>
      <c r="AK311">
        <v>169</v>
      </c>
      <c r="AL311" s="7"/>
    </row>
    <row r="312" spans="1:40" x14ac:dyDescent="0.3">
      <c r="A312" t="s">
        <v>262</v>
      </c>
      <c r="B312" s="7">
        <v>0.12530120481927712</v>
      </c>
      <c r="C312">
        <v>52</v>
      </c>
      <c r="D312">
        <v>415</v>
      </c>
      <c r="E312" s="7">
        <v>8.2474226804123696E-2</v>
      </c>
      <c r="F312">
        <v>8</v>
      </c>
      <c r="G312">
        <v>97</v>
      </c>
      <c r="H312" s="7">
        <v>0.18085106382978725</v>
      </c>
      <c r="I312">
        <v>17</v>
      </c>
      <c r="J312">
        <v>94</v>
      </c>
      <c r="K312" s="7">
        <v>4.7872340425531922E-2</v>
      </c>
      <c r="L312">
        <v>9</v>
      </c>
      <c r="M312">
        <v>188</v>
      </c>
      <c r="N312" s="7">
        <v>0.11578947368421053</v>
      </c>
      <c r="O312">
        <v>11</v>
      </c>
      <c r="P312">
        <v>95</v>
      </c>
      <c r="Q312" s="7">
        <v>9.5744680851063843E-2</v>
      </c>
      <c r="R312">
        <v>9</v>
      </c>
      <c r="S312">
        <v>94</v>
      </c>
      <c r="T312" s="7">
        <v>0.10344827586206896</v>
      </c>
      <c r="U312">
        <v>9</v>
      </c>
      <c r="V312">
        <v>87</v>
      </c>
      <c r="W312" s="7">
        <v>0.10197368421052631</v>
      </c>
      <c r="X312">
        <v>31</v>
      </c>
      <c r="Y312">
        <v>304</v>
      </c>
      <c r="Z312" s="7">
        <v>7.476635514018691E-2</v>
      </c>
      <c r="AA312">
        <v>8</v>
      </c>
      <c r="AB312">
        <v>107</v>
      </c>
      <c r="AC312" s="7">
        <v>7.6923076923076927E-2</v>
      </c>
      <c r="AD312">
        <v>7</v>
      </c>
      <c r="AE312">
        <v>91</v>
      </c>
      <c r="AF312" s="7">
        <v>0.10476190476190476</v>
      </c>
      <c r="AG312">
        <v>11</v>
      </c>
      <c r="AH312">
        <v>105</v>
      </c>
      <c r="AI312" s="7">
        <v>0.10059171597633138</v>
      </c>
      <c r="AJ312">
        <v>17</v>
      </c>
      <c r="AK312">
        <v>169</v>
      </c>
      <c r="AL312" s="7"/>
    </row>
    <row r="313" spans="1:40" x14ac:dyDescent="0.3">
      <c r="A313" t="s">
        <v>263</v>
      </c>
      <c r="B313" s="7">
        <v>2.891566265060241E-2</v>
      </c>
      <c r="C313">
        <v>12</v>
      </c>
      <c r="D313">
        <v>415</v>
      </c>
      <c r="E313" s="7">
        <v>2.0618556701030924E-2</v>
      </c>
      <c r="F313">
        <v>2</v>
      </c>
      <c r="G313">
        <v>97</v>
      </c>
      <c r="H313" s="7">
        <v>3.1914893617021274E-2</v>
      </c>
      <c r="I313">
        <v>3</v>
      </c>
      <c r="J313">
        <v>94</v>
      </c>
      <c r="K313" s="7">
        <v>1.0638297872340425E-2</v>
      </c>
      <c r="L313">
        <v>2</v>
      </c>
      <c r="M313">
        <v>188</v>
      </c>
      <c r="N313" s="7">
        <v>4.2105263157894736E-2</v>
      </c>
      <c r="O313">
        <v>4</v>
      </c>
      <c r="P313">
        <v>95</v>
      </c>
      <c r="Q313" s="7">
        <v>3.1914893617021274E-2</v>
      </c>
      <c r="R313">
        <v>3</v>
      </c>
      <c r="S313">
        <v>94</v>
      </c>
      <c r="T313" s="7">
        <v>1.1494252873563218E-2</v>
      </c>
      <c r="U313">
        <v>1</v>
      </c>
      <c r="V313">
        <v>87</v>
      </c>
      <c r="W313" s="7">
        <v>3.2894736842105261E-2</v>
      </c>
      <c r="X313">
        <v>10</v>
      </c>
      <c r="Y313">
        <v>304</v>
      </c>
      <c r="Z313" s="7">
        <v>1.8691588785046728E-2</v>
      </c>
      <c r="AA313">
        <v>2</v>
      </c>
      <c r="AB313">
        <v>107</v>
      </c>
      <c r="AC313" s="7">
        <v>3.2967032967032968E-2</v>
      </c>
      <c r="AD313">
        <v>3</v>
      </c>
      <c r="AE313">
        <v>91</v>
      </c>
      <c r="AF313" s="7">
        <v>1.9047619047619049E-2</v>
      </c>
      <c r="AG313">
        <v>2</v>
      </c>
      <c r="AH313">
        <v>105</v>
      </c>
      <c r="AI313" s="7">
        <v>3.5502958579881658E-2</v>
      </c>
      <c r="AJ313">
        <v>6</v>
      </c>
      <c r="AK313">
        <v>169</v>
      </c>
      <c r="AL313" s="7"/>
    </row>
    <row r="314" spans="1:40" x14ac:dyDescent="0.3">
      <c r="A314" t="s">
        <v>264</v>
      </c>
      <c r="B314" s="7">
        <v>0.29879518072289157</v>
      </c>
      <c r="C314">
        <v>124</v>
      </c>
      <c r="D314">
        <v>415</v>
      </c>
      <c r="E314" s="7">
        <v>0.27835051546391754</v>
      </c>
      <c r="F314">
        <v>27</v>
      </c>
      <c r="G314">
        <v>97</v>
      </c>
      <c r="H314" s="7">
        <v>0.26595744680851063</v>
      </c>
      <c r="I314">
        <v>25</v>
      </c>
      <c r="J314">
        <v>94</v>
      </c>
      <c r="K314" s="7">
        <v>0.20744680851063829</v>
      </c>
      <c r="L314">
        <v>39</v>
      </c>
      <c r="M314">
        <v>188</v>
      </c>
      <c r="N314" s="7">
        <v>0.26315789473684209</v>
      </c>
      <c r="O314">
        <v>25</v>
      </c>
      <c r="P314">
        <v>95</v>
      </c>
      <c r="Q314" s="7">
        <v>0.27659574468085107</v>
      </c>
      <c r="R314">
        <v>26</v>
      </c>
      <c r="S314">
        <v>94</v>
      </c>
      <c r="T314" s="7">
        <v>0.2988505747126437</v>
      </c>
      <c r="U314">
        <v>26</v>
      </c>
      <c r="V314">
        <v>87</v>
      </c>
      <c r="W314" s="7">
        <v>0.22039473684210523</v>
      </c>
      <c r="X314">
        <v>67</v>
      </c>
      <c r="Y314">
        <v>304</v>
      </c>
      <c r="Z314" s="7">
        <v>0.25233644859813081</v>
      </c>
      <c r="AA314">
        <v>27</v>
      </c>
      <c r="AB314">
        <v>107</v>
      </c>
      <c r="AC314" s="7">
        <v>0.26373626373626374</v>
      </c>
      <c r="AD314">
        <v>24</v>
      </c>
      <c r="AE314">
        <v>91</v>
      </c>
      <c r="AF314" s="7">
        <v>0.27619047619047621</v>
      </c>
      <c r="AG314">
        <v>29</v>
      </c>
      <c r="AH314">
        <v>105</v>
      </c>
      <c r="AI314" s="7">
        <v>0.26035502958579881</v>
      </c>
      <c r="AJ314">
        <v>44</v>
      </c>
      <c r="AK314">
        <v>169</v>
      </c>
      <c r="AL314" s="7"/>
    </row>
    <row r="315" spans="1:40" x14ac:dyDescent="0.3">
      <c r="A315" t="s">
        <v>265</v>
      </c>
      <c r="B315" s="7">
        <v>0.36144578313253012</v>
      </c>
      <c r="C315">
        <v>150</v>
      </c>
      <c r="D315">
        <v>415</v>
      </c>
      <c r="E315" s="7">
        <v>0.36082474226804123</v>
      </c>
      <c r="F315">
        <v>35</v>
      </c>
      <c r="G315">
        <v>97</v>
      </c>
      <c r="H315" s="7">
        <v>0.41489361702127658</v>
      </c>
      <c r="I315">
        <v>39</v>
      </c>
      <c r="J315">
        <v>94</v>
      </c>
      <c r="K315" s="7">
        <v>0.32446808510638298</v>
      </c>
      <c r="L315">
        <v>61</v>
      </c>
      <c r="M315">
        <v>188</v>
      </c>
      <c r="N315" s="7">
        <v>0.4</v>
      </c>
      <c r="O315">
        <v>38</v>
      </c>
      <c r="P315">
        <v>95</v>
      </c>
      <c r="Q315" s="7">
        <v>0.32978723404255317</v>
      </c>
      <c r="R315">
        <v>31</v>
      </c>
      <c r="S315">
        <v>94</v>
      </c>
      <c r="T315" s="7">
        <v>0.45977011494252873</v>
      </c>
      <c r="U315">
        <v>40</v>
      </c>
      <c r="V315">
        <v>87</v>
      </c>
      <c r="W315" s="7">
        <v>0.34868421052631576</v>
      </c>
      <c r="X315">
        <v>106</v>
      </c>
      <c r="Y315">
        <v>304</v>
      </c>
      <c r="Z315" s="7">
        <v>0.35514018691588783</v>
      </c>
      <c r="AA315">
        <v>38</v>
      </c>
      <c r="AB315">
        <v>107</v>
      </c>
      <c r="AC315" s="7">
        <v>0.35164835164835168</v>
      </c>
      <c r="AD315">
        <v>32</v>
      </c>
      <c r="AE315">
        <v>91</v>
      </c>
      <c r="AF315" s="7">
        <v>0.39047619047619053</v>
      </c>
      <c r="AG315">
        <v>41</v>
      </c>
      <c r="AH315">
        <v>105</v>
      </c>
      <c r="AI315" s="7">
        <v>0.35502958579881655</v>
      </c>
      <c r="AJ315">
        <v>60</v>
      </c>
      <c r="AK315">
        <v>169</v>
      </c>
      <c r="AL315" s="7"/>
    </row>
    <row r="316" spans="1:40" x14ac:dyDescent="0.3">
      <c r="A316" t="s">
        <v>266</v>
      </c>
      <c r="B316" s="7">
        <v>0.236144578313253</v>
      </c>
      <c r="C316">
        <v>98</v>
      </c>
      <c r="D316">
        <v>415</v>
      </c>
      <c r="E316" s="7">
        <v>0.23711340206185563</v>
      </c>
      <c r="F316">
        <v>23</v>
      </c>
      <c r="G316">
        <v>97</v>
      </c>
      <c r="H316" s="7">
        <v>0.19148936170212769</v>
      </c>
      <c r="I316">
        <v>18</v>
      </c>
      <c r="J316">
        <v>94</v>
      </c>
      <c r="K316" s="7">
        <v>0.1702127659574468</v>
      </c>
      <c r="L316">
        <v>32</v>
      </c>
      <c r="M316">
        <v>188</v>
      </c>
      <c r="N316" s="7">
        <v>0.18947368421052635</v>
      </c>
      <c r="O316">
        <v>18</v>
      </c>
      <c r="P316">
        <v>95</v>
      </c>
      <c r="Q316" s="7">
        <v>0.1276595744680851</v>
      </c>
      <c r="R316">
        <v>12</v>
      </c>
      <c r="S316">
        <v>94</v>
      </c>
      <c r="T316" s="7">
        <v>0.22988505747126436</v>
      </c>
      <c r="U316">
        <v>20</v>
      </c>
      <c r="V316">
        <v>87</v>
      </c>
      <c r="W316" s="7">
        <v>0.22039473684210523</v>
      </c>
      <c r="X316">
        <v>67</v>
      </c>
      <c r="Y316">
        <v>304</v>
      </c>
      <c r="Z316" s="7">
        <v>0.18691588785046728</v>
      </c>
      <c r="AA316">
        <v>20</v>
      </c>
      <c r="AB316">
        <v>107</v>
      </c>
      <c r="AC316" s="7">
        <v>0.13186813186813187</v>
      </c>
      <c r="AD316">
        <v>12</v>
      </c>
      <c r="AE316">
        <v>91</v>
      </c>
      <c r="AF316" s="7">
        <v>0.11428571428571428</v>
      </c>
      <c r="AG316">
        <v>12</v>
      </c>
      <c r="AH316">
        <v>105</v>
      </c>
      <c r="AI316" s="7">
        <v>0.24260355029585801</v>
      </c>
      <c r="AJ316">
        <v>41</v>
      </c>
      <c r="AK316">
        <v>169</v>
      </c>
      <c r="AL316" s="7"/>
    </row>
    <row r="317" spans="1:40" x14ac:dyDescent="0.3">
      <c r="A317" t="s">
        <v>267</v>
      </c>
      <c r="B317" s="7">
        <v>8.6746987951807228E-2</v>
      </c>
      <c r="C317">
        <v>36</v>
      </c>
      <c r="D317">
        <v>415</v>
      </c>
      <c r="E317" s="7">
        <v>4.1237113402061848E-2</v>
      </c>
      <c r="F317">
        <v>4</v>
      </c>
      <c r="G317">
        <v>97</v>
      </c>
      <c r="H317" s="7">
        <v>6.3829787234042548E-2</v>
      </c>
      <c r="I317">
        <v>6</v>
      </c>
      <c r="J317">
        <v>94</v>
      </c>
      <c r="K317" s="7">
        <v>3.7234042553191488E-2</v>
      </c>
      <c r="L317">
        <v>7</v>
      </c>
      <c r="M317">
        <v>188</v>
      </c>
      <c r="N317" s="7">
        <v>7.3684210526315783E-2</v>
      </c>
      <c r="O317">
        <v>7</v>
      </c>
      <c r="P317">
        <v>95</v>
      </c>
      <c r="Q317" s="7">
        <v>1.0638297872340425E-2</v>
      </c>
      <c r="R317">
        <v>1</v>
      </c>
      <c r="S317">
        <v>94</v>
      </c>
      <c r="T317" s="7">
        <v>2.2988505747126436E-2</v>
      </c>
      <c r="U317">
        <v>2</v>
      </c>
      <c r="V317">
        <v>87</v>
      </c>
      <c r="W317" s="7">
        <v>6.9078947368421059E-2</v>
      </c>
      <c r="X317">
        <v>21</v>
      </c>
      <c r="Y317">
        <v>304</v>
      </c>
      <c r="Z317" s="7">
        <v>2.8037383177570093E-2</v>
      </c>
      <c r="AA317">
        <v>3</v>
      </c>
      <c r="AB317">
        <v>107</v>
      </c>
      <c r="AC317" s="7">
        <v>2.197802197802198E-2</v>
      </c>
      <c r="AD317">
        <v>2</v>
      </c>
      <c r="AE317">
        <v>91</v>
      </c>
      <c r="AF317" s="7">
        <v>7.6190476190476197E-2</v>
      </c>
      <c r="AG317">
        <v>8</v>
      </c>
      <c r="AH317">
        <v>105</v>
      </c>
      <c r="AI317" s="7">
        <v>7.1005917159763315E-2</v>
      </c>
      <c r="AJ317">
        <v>12</v>
      </c>
      <c r="AK317">
        <v>169</v>
      </c>
      <c r="AL317" s="7"/>
    </row>
    <row r="318" spans="1:40" x14ac:dyDescent="0.3">
      <c r="A318" t="s">
        <v>268</v>
      </c>
      <c r="B318" s="7">
        <v>5.0602409638554217E-2</v>
      </c>
      <c r="C318">
        <v>21</v>
      </c>
      <c r="D318">
        <v>415</v>
      </c>
      <c r="E318" s="7">
        <v>5.1546391752577317E-2</v>
      </c>
      <c r="F318">
        <v>5</v>
      </c>
      <c r="G318">
        <v>97</v>
      </c>
      <c r="H318" s="7">
        <v>3.1914893617021274E-2</v>
      </c>
      <c r="I318">
        <v>3</v>
      </c>
      <c r="J318">
        <v>94</v>
      </c>
      <c r="K318" s="7">
        <v>2.1276595744680851E-2</v>
      </c>
      <c r="L318">
        <v>4</v>
      </c>
      <c r="M318">
        <v>188</v>
      </c>
      <c r="N318" s="7">
        <v>5.2631578947368418E-2</v>
      </c>
      <c r="O318">
        <v>5</v>
      </c>
      <c r="P318">
        <v>95</v>
      </c>
      <c r="Q318" s="7">
        <v>3.1914893617021274E-2</v>
      </c>
      <c r="R318">
        <v>3</v>
      </c>
      <c r="S318">
        <v>94</v>
      </c>
      <c r="T318" s="7">
        <v>1.1494252873563218E-2</v>
      </c>
      <c r="U318">
        <v>1</v>
      </c>
      <c r="V318">
        <v>87</v>
      </c>
      <c r="W318" s="7">
        <v>5.5921052631578948E-2</v>
      </c>
      <c r="X318">
        <v>17</v>
      </c>
      <c r="Y318">
        <v>304</v>
      </c>
      <c r="Z318" s="7">
        <v>5.6074766355140186E-2</v>
      </c>
      <c r="AA318">
        <v>6</v>
      </c>
      <c r="AB318">
        <v>107</v>
      </c>
      <c r="AC318" s="7">
        <v>3.2967032967032968E-2</v>
      </c>
      <c r="AD318">
        <v>3</v>
      </c>
      <c r="AE318">
        <v>91</v>
      </c>
      <c r="AF318" s="7">
        <v>2.8571428571428571E-2</v>
      </c>
      <c r="AG318">
        <v>3</v>
      </c>
      <c r="AH318">
        <v>105</v>
      </c>
      <c r="AI318" s="7">
        <v>5.3254437869822494E-2</v>
      </c>
      <c r="AJ318">
        <v>9</v>
      </c>
      <c r="AK318">
        <v>169</v>
      </c>
      <c r="AL318" s="7"/>
    </row>
    <row r="319" spans="1:40" x14ac:dyDescent="0.3">
      <c r="A319" t="s">
        <v>269</v>
      </c>
      <c r="B319" s="7">
        <v>9.6385542168674707E-3</v>
      </c>
      <c r="C319">
        <v>4</v>
      </c>
      <c r="D319">
        <v>415</v>
      </c>
      <c r="E319" s="7">
        <v>2.0618556701030924E-2</v>
      </c>
      <c r="F319">
        <v>2</v>
      </c>
      <c r="G319">
        <v>97</v>
      </c>
      <c r="H319" s="7">
        <v>4.2553191489361701E-2</v>
      </c>
      <c r="I319">
        <v>4</v>
      </c>
      <c r="J319">
        <v>94</v>
      </c>
      <c r="K319" s="7">
        <v>1.0638297872340425E-2</v>
      </c>
      <c r="L319">
        <v>2</v>
      </c>
      <c r="M319">
        <v>188</v>
      </c>
      <c r="N319" s="7">
        <v>2.1052631578947368E-2</v>
      </c>
      <c r="O319">
        <v>2</v>
      </c>
      <c r="P319">
        <v>95</v>
      </c>
      <c r="Q319" s="7">
        <v>2.1276595744680851E-2</v>
      </c>
      <c r="R319">
        <v>2</v>
      </c>
      <c r="S319">
        <v>94</v>
      </c>
      <c r="T319" s="7">
        <v>1.1494252873563218E-2</v>
      </c>
      <c r="U319">
        <v>1</v>
      </c>
      <c r="V319">
        <v>87</v>
      </c>
      <c r="W319" s="7">
        <v>1.6447368421052631E-2</v>
      </c>
      <c r="X319">
        <v>5</v>
      </c>
      <c r="Y319">
        <v>304</v>
      </c>
      <c r="Z319" s="7">
        <v>3.7383177570093455E-2</v>
      </c>
      <c r="AA319">
        <v>4</v>
      </c>
      <c r="AB319">
        <v>107</v>
      </c>
      <c r="AC319" s="7">
        <v>3.2967032967032968E-2</v>
      </c>
      <c r="AD319">
        <v>3</v>
      </c>
      <c r="AE319">
        <v>91</v>
      </c>
      <c r="AF319" s="7">
        <v>2.8571428571428571E-2</v>
      </c>
      <c r="AG319">
        <v>3</v>
      </c>
      <c r="AH319">
        <v>105</v>
      </c>
      <c r="AI319" s="7">
        <v>3.5502958579881658E-2</v>
      </c>
      <c r="AJ319">
        <v>6</v>
      </c>
      <c r="AK319">
        <v>169</v>
      </c>
      <c r="AL319" s="7"/>
    </row>
    <row r="320" spans="1:40" x14ac:dyDescent="0.3">
      <c r="A320" t="s">
        <v>270</v>
      </c>
      <c r="B320" s="7">
        <v>0.13253012048192772</v>
      </c>
      <c r="C320">
        <v>55</v>
      </c>
      <c r="D320">
        <v>415</v>
      </c>
      <c r="E320" s="7">
        <v>9.2783505154639179E-2</v>
      </c>
      <c r="F320">
        <v>9</v>
      </c>
      <c r="G320">
        <v>97</v>
      </c>
      <c r="H320" s="7">
        <v>9.5744680851063843E-2</v>
      </c>
      <c r="I320">
        <v>9</v>
      </c>
      <c r="J320">
        <v>94</v>
      </c>
      <c r="K320" s="7">
        <v>8.5106382978723402E-2</v>
      </c>
      <c r="L320">
        <v>16</v>
      </c>
      <c r="M320">
        <v>188</v>
      </c>
      <c r="N320" s="7">
        <v>0.11578947368421053</v>
      </c>
      <c r="O320">
        <v>11</v>
      </c>
      <c r="P320">
        <v>95</v>
      </c>
      <c r="Q320" s="7">
        <v>2.1276595744680851E-2</v>
      </c>
      <c r="R320">
        <v>2</v>
      </c>
      <c r="S320">
        <v>94</v>
      </c>
      <c r="T320" s="7">
        <v>0.11494252873563218</v>
      </c>
      <c r="U320">
        <v>10</v>
      </c>
      <c r="V320">
        <v>87</v>
      </c>
      <c r="W320" s="7">
        <v>6.5789473684210523E-2</v>
      </c>
      <c r="X320">
        <v>20</v>
      </c>
      <c r="Y320">
        <v>304</v>
      </c>
      <c r="Z320" s="7">
        <v>7.476635514018691E-2</v>
      </c>
      <c r="AA320">
        <v>8</v>
      </c>
      <c r="AB320">
        <v>107</v>
      </c>
      <c r="AC320" s="7">
        <v>5.4945054945054944E-2</v>
      </c>
      <c r="AD320">
        <v>5</v>
      </c>
      <c r="AE320">
        <v>91</v>
      </c>
      <c r="AF320" s="7">
        <v>4.7619047619047616E-2</v>
      </c>
      <c r="AG320">
        <v>5</v>
      </c>
      <c r="AH320">
        <v>105</v>
      </c>
      <c r="AI320" s="7">
        <v>8.8757396449704137E-2</v>
      </c>
      <c r="AJ320">
        <v>15</v>
      </c>
      <c r="AK320">
        <v>169</v>
      </c>
      <c r="AL320" s="7"/>
    </row>
    <row r="321" spans="1:141" x14ac:dyDescent="0.3">
      <c r="A321" t="s">
        <v>271</v>
      </c>
      <c r="B321" s="7">
        <v>0.13975903614457832</v>
      </c>
      <c r="C321">
        <v>58</v>
      </c>
      <c r="D321">
        <v>415</v>
      </c>
      <c r="E321" s="7">
        <v>0.10309278350515463</v>
      </c>
      <c r="F321">
        <v>10</v>
      </c>
      <c r="G321">
        <v>97</v>
      </c>
      <c r="H321" s="7">
        <v>8.5106382978723402E-2</v>
      </c>
      <c r="I321">
        <v>8</v>
      </c>
      <c r="J321">
        <v>94</v>
      </c>
      <c r="K321" s="7">
        <v>0.12234042553191489</v>
      </c>
      <c r="L321">
        <v>23</v>
      </c>
      <c r="M321">
        <v>188</v>
      </c>
      <c r="N321" s="7">
        <v>8.4210526315789472E-2</v>
      </c>
      <c r="O321">
        <v>8</v>
      </c>
      <c r="P321">
        <v>95</v>
      </c>
      <c r="Q321" s="7">
        <v>0.11702127659574468</v>
      </c>
      <c r="R321">
        <v>11</v>
      </c>
      <c r="S321">
        <v>94</v>
      </c>
      <c r="T321" s="7">
        <v>8.0459770114942528E-2</v>
      </c>
      <c r="U321">
        <v>7</v>
      </c>
      <c r="V321">
        <v>87</v>
      </c>
      <c r="W321" s="7">
        <v>0.16118421052631579</v>
      </c>
      <c r="X321">
        <v>49</v>
      </c>
      <c r="Y321">
        <v>304</v>
      </c>
      <c r="Z321" s="7">
        <v>0.10280373831775699</v>
      </c>
      <c r="AA321">
        <v>11</v>
      </c>
      <c r="AB321">
        <v>107</v>
      </c>
      <c r="AC321" s="7">
        <v>8.7912087912087919E-2</v>
      </c>
      <c r="AD321">
        <v>8</v>
      </c>
      <c r="AE321">
        <v>91</v>
      </c>
      <c r="AF321" s="7">
        <v>0.12380952380952381</v>
      </c>
      <c r="AG321">
        <v>13</v>
      </c>
      <c r="AH321">
        <v>105</v>
      </c>
      <c r="AI321" s="7">
        <v>0.13609467455621302</v>
      </c>
      <c r="AJ321">
        <v>23</v>
      </c>
      <c r="AK321">
        <v>169</v>
      </c>
      <c r="AL321" s="7"/>
    </row>
    <row r="322" spans="1:141" x14ac:dyDescent="0.3">
      <c r="A322" t="s">
        <v>272</v>
      </c>
      <c r="B322" s="7">
        <v>4.8192771084337352E-2</v>
      </c>
      <c r="C322">
        <v>20</v>
      </c>
      <c r="D322">
        <v>415</v>
      </c>
      <c r="E322" s="7">
        <v>5.1546391752577317E-2</v>
      </c>
      <c r="F322">
        <v>5</v>
      </c>
      <c r="G322">
        <v>97</v>
      </c>
      <c r="H322" s="7">
        <v>4.2553191489361701E-2</v>
      </c>
      <c r="I322">
        <v>4</v>
      </c>
      <c r="J322">
        <v>94</v>
      </c>
      <c r="K322" s="7">
        <v>3.1914893617021274E-2</v>
      </c>
      <c r="L322">
        <v>6</v>
      </c>
      <c r="M322">
        <v>188</v>
      </c>
      <c r="N322" s="7">
        <v>4.2105263157894736E-2</v>
      </c>
      <c r="O322">
        <v>4</v>
      </c>
      <c r="P322">
        <v>95</v>
      </c>
      <c r="Q322" s="7">
        <v>2.1276595744680851E-2</v>
      </c>
      <c r="R322">
        <v>2</v>
      </c>
      <c r="S322">
        <v>94</v>
      </c>
      <c r="T322" s="7">
        <v>4.5977011494252873E-2</v>
      </c>
      <c r="U322">
        <v>4</v>
      </c>
      <c r="V322">
        <v>87</v>
      </c>
      <c r="W322" s="7">
        <v>5.921052631578947E-2</v>
      </c>
      <c r="X322">
        <v>18</v>
      </c>
      <c r="Y322">
        <v>304</v>
      </c>
      <c r="Z322" s="7">
        <v>5.6074766355140186E-2</v>
      </c>
      <c r="AA322">
        <v>6</v>
      </c>
      <c r="AB322">
        <v>107</v>
      </c>
      <c r="AC322" s="7">
        <v>3.2967032967032968E-2</v>
      </c>
      <c r="AD322">
        <v>3</v>
      </c>
      <c r="AE322">
        <v>91</v>
      </c>
      <c r="AF322" s="7">
        <v>3.8095238095238099E-2</v>
      </c>
      <c r="AG322">
        <v>4</v>
      </c>
      <c r="AH322">
        <v>105</v>
      </c>
      <c r="AI322" s="7">
        <v>5.3254437869822494E-2</v>
      </c>
      <c r="AJ322">
        <v>9</v>
      </c>
      <c r="AK322">
        <v>169</v>
      </c>
      <c r="AL322" s="7"/>
    </row>
    <row r="323" spans="1:141" x14ac:dyDescent="0.3">
      <c r="A323" t="s">
        <v>273</v>
      </c>
      <c r="B323" s="7">
        <v>3.614457831325301E-2</v>
      </c>
      <c r="C323">
        <v>15</v>
      </c>
      <c r="D323">
        <v>415</v>
      </c>
      <c r="E323" s="7">
        <v>1.0309278350515462E-2</v>
      </c>
      <c r="F323">
        <v>1</v>
      </c>
      <c r="G323">
        <v>97</v>
      </c>
      <c r="H323" s="7">
        <v>6.3829787234042548E-2</v>
      </c>
      <c r="I323">
        <v>6</v>
      </c>
      <c r="J323">
        <v>94</v>
      </c>
      <c r="K323" s="7">
        <v>1.5957446808510637E-2</v>
      </c>
      <c r="L323">
        <v>3</v>
      </c>
      <c r="M323">
        <v>188</v>
      </c>
      <c r="N323" s="7">
        <v>2.1052631578947368E-2</v>
      </c>
      <c r="O323">
        <v>2</v>
      </c>
      <c r="P323">
        <v>95</v>
      </c>
      <c r="Q323" s="7">
        <v>3.1914893617021274E-2</v>
      </c>
      <c r="R323">
        <v>3</v>
      </c>
      <c r="S323">
        <v>94</v>
      </c>
      <c r="T323" s="7">
        <v>3.4482758620689655E-2</v>
      </c>
      <c r="U323">
        <v>3</v>
      </c>
      <c r="V323">
        <v>87</v>
      </c>
      <c r="W323" s="7">
        <v>3.6184210526315791E-2</v>
      </c>
      <c r="X323">
        <v>11</v>
      </c>
      <c r="Y323">
        <v>304</v>
      </c>
      <c r="Z323" s="7">
        <v>2.8037383177570093E-2</v>
      </c>
      <c r="AA323">
        <v>3</v>
      </c>
      <c r="AB323">
        <v>107</v>
      </c>
      <c r="AC323" s="7">
        <v>3.2967032967032968E-2</v>
      </c>
      <c r="AD323">
        <v>3</v>
      </c>
      <c r="AE323">
        <v>91</v>
      </c>
      <c r="AF323" s="7">
        <v>2.8571428571428571E-2</v>
      </c>
      <c r="AG323">
        <v>3</v>
      </c>
      <c r="AH323">
        <v>105</v>
      </c>
      <c r="AI323" s="7">
        <v>1.7751479289940829E-2</v>
      </c>
      <c r="AJ323">
        <v>3</v>
      </c>
      <c r="AK323">
        <v>169</v>
      </c>
      <c r="AL323" s="7"/>
    </row>
    <row r="324" spans="1:141" x14ac:dyDescent="0.3">
      <c r="A324" t="s">
        <v>274</v>
      </c>
      <c r="B324" s="7">
        <v>0.1180722891566265</v>
      </c>
      <c r="C324">
        <v>49</v>
      </c>
      <c r="D324">
        <v>415</v>
      </c>
      <c r="E324" s="7">
        <v>0.17525773195876287</v>
      </c>
      <c r="F324">
        <v>17</v>
      </c>
      <c r="G324">
        <v>97</v>
      </c>
      <c r="H324" s="7">
        <v>4.2553191489361701E-2</v>
      </c>
      <c r="I324">
        <v>4</v>
      </c>
      <c r="J324">
        <v>94</v>
      </c>
      <c r="K324" s="7">
        <v>7.4468085106382975E-2</v>
      </c>
      <c r="L324">
        <v>14</v>
      </c>
      <c r="M324">
        <v>188</v>
      </c>
      <c r="N324" s="7">
        <v>9.4736842105263175E-2</v>
      </c>
      <c r="O324">
        <v>9</v>
      </c>
      <c r="P324">
        <v>95</v>
      </c>
      <c r="Q324" s="7">
        <v>7.4468085106382975E-2</v>
      </c>
      <c r="R324">
        <v>7</v>
      </c>
      <c r="S324">
        <v>94</v>
      </c>
      <c r="T324" s="7">
        <v>3.4482758620689655E-2</v>
      </c>
      <c r="U324">
        <v>3</v>
      </c>
      <c r="V324">
        <v>87</v>
      </c>
      <c r="W324" s="7">
        <v>0.14144736842105263</v>
      </c>
      <c r="X324">
        <v>43</v>
      </c>
      <c r="Y324">
        <v>304</v>
      </c>
      <c r="Z324" s="7">
        <v>6.5420560747663545E-2</v>
      </c>
      <c r="AA324">
        <v>7</v>
      </c>
      <c r="AB324">
        <v>107</v>
      </c>
      <c r="AC324" s="7">
        <v>6.5934065934065936E-2</v>
      </c>
      <c r="AD324">
        <v>6</v>
      </c>
      <c r="AE324">
        <v>91</v>
      </c>
      <c r="AF324" s="7">
        <v>2.8571428571428571E-2</v>
      </c>
      <c r="AG324">
        <v>3</v>
      </c>
      <c r="AH324">
        <v>105</v>
      </c>
      <c r="AI324" s="7">
        <v>5.3254437869822494E-2</v>
      </c>
      <c r="AJ324">
        <v>9</v>
      </c>
      <c r="AK324">
        <v>169</v>
      </c>
      <c r="AL324" s="7"/>
    </row>
    <row r="325" spans="1:141" x14ac:dyDescent="0.3">
      <c r="A325" t="s">
        <v>275</v>
      </c>
      <c r="B325" s="7">
        <v>2.6506024096385541E-2</v>
      </c>
      <c r="C325">
        <v>11</v>
      </c>
      <c r="D325">
        <v>415</v>
      </c>
      <c r="E325" s="7">
        <v>0</v>
      </c>
      <c r="F325">
        <v>0</v>
      </c>
      <c r="G325">
        <v>97</v>
      </c>
      <c r="H325" s="7">
        <v>3.1914893617021274E-2</v>
      </c>
      <c r="I325">
        <v>3</v>
      </c>
      <c r="J325">
        <v>94</v>
      </c>
      <c r="K325" s="7">
        <v>3.1914893617021274E-2</v>
      </c>
      <c r="L325">
        <v>6</v>
      </c>
      <c r="M325">
        <v>188</v>
      </c>
      <c r="N325" s="7">
        <v>6.3157894736842107E-2</v>
      </c>
      <c r="O325">
        <v>6</v>
      </c>
      <c r="P325">
        <v>95</v>
      </c>
      <c r="Q325" s="7">
        <v>1.0638297872340425E-2</v>
      </c>
      <c r="R325">
        <v>1</v>
      </c>
      <c r="S325">
        <v>94</v>
      </c>
      <c r="T325" s="7">
        <v>3.4482758620689655E-2</v>
      </c>
      <c r="U325">
        <v>3</v>
      </c>
      <c r="V325">
        <v>87</v>
      </c>
      <c r="W325" s="7">
        <v>2.9605263157894735E-2</v>
      </c>
      <c r="X325">
        <v>9</v>
      </c>
      <c r="Y325">
        <v>304</v>
      </c>
      <c r="Z325" s="7">
        <v>3.7383177570093455E-2</v>
      </c>
      <c r="AA325">
        <v>4</v>
      </c>
      <c r="AB325">
        <v>107</v>
      </c>
      <c r="AC325" s="7">
        <v>0</v>
      </c>
      <c r="AD325">
        <v>0</v>
      </c>
      <c r="AE325">
        <v>91</v>
      </c>
      <c r="AF325" s="7">
        <v>2.8571428571428571E-2</v>
      </c>
      <c r="AG325">
        <v>3</v>
      </c>
      <c r="AH325">
        <v>105</v>
      </c>
      <c r="AI325" s="7">
        <v>1.1834319526627219E-2</v>
      </c>
      <c r="AJ325">
        <v>2</v>
      </c>
      <c r="AK325">
        <v>169</v>
      </c>
      <c r="AL325" s="7"/>
    </row>
    <row r="326" spans="1:141" x14ac:dyDescent="0.3">
      <c r="A326" t="s">
        <v>167</v>
      </c>
      <c r="B326" s="7">
        <v>8.91566265060241E-2</v>
      </c>
      <c r="C326">
        <v>37</v>
      </c>
      <c r="D326">
        <v>415</v>
      </c>
      <c r="E326" s="7">
        <v>8.2474226804123696E-2</v>
      </c>
      <c r="F326">
        <v>8</v>
      </c>
      <c r="G326">
        <v>97</v>
      </c>
      <c r="H326" s="7">
        <v>3.1914893617021274E-2</v>
      </c>
      <c r="I326">
        <v>3</v>
      </c>
      <c r="J326">
        <v>94</v>
      </c>
      <c r="K326" s="7">
        <v>6.3829787234042548E-2</v>
      </c>
      <c r="L326">
        <v>12</v>
      </c>
      <c r="M326">
        <v>188</v>
      </c>
      <c r="N326" s="7">
        <v>8.4210526315789472E-2</v>
      </c>
      <c r="O326">
        <v>8</v>
      </c>
      <c r="P326">
        <v>95</v>
      </c>
      <c r="Q326" s="7">
        <v>0.11702127659574468</v>
      </c>
      <c r="R326">
        <v>11</v>
      </c>
      <c r="S326">
        <v>94</v>
      </c>
      <c r="T326" s="7">
        <v>3.4482758620689655E-2</v>
      </c>
      <c r="U326">
        <v>3</v>
      </c>
      <c r="V326">
        <v>87</v>
      </c>
      <c r="W326" s="7">
        <v>6.9078947368421059E-2</v>
      </c>
      <c r="X326">
        <v>21</v>
      </c>
      <c r="Y326">
        <v>304</v>
      </c>
      <c r="Z326" s="7">
        <v>8.4112149532710276E-2</v>
      </c>
      <c r="AA326">
        <v>9</v>
      </c>
      <c r="AB326">
        <v>107</v>
      </c>
      <c r="AC326" s="7">
        <v>0.12087912087912088</v>
      </c>
      <c r="AD326">
        <v>11</v>
      </c>
      <c r="AE326">
        <v>91</v>
      </c>
      <c r="AF326" s="7">
        <v>5.7142857142857141E-2</v>
      </c>
      <c r="AG326">
        <v>6</v>
      </c>
      <c r="AH326">
        <v>105</v>
      </c>
      <c r="AI326" s="7">
        <v>7.6923076923076927E-2</v>
      </c>
      <c r="AJ326">
        <v>13</v>
      </c>
      <c r="AK326">
        <v>169</v>
      </c>
      <c r="AL326" s="7"/>
    </row>
    <row r="327" spans="1:141" x14ac:dyDescent="0.3">
      <c r="N327" s="42"/>
    </row>
    <row r="328" spans="1:141" x14ac:dyDescent="0.3">
      <c r="N328" s="42"/>
      <c r="AA328" s="254"/>
      <c r="AB328" s="19"/>
      <c r="AC328" s="19"/>
      <c r="AD328" s="19"/>
      <c r="AE328" s="19"/>
      <c r="AF328" s="19"/>
    </row>
    <row r="329" spans="1:141" ht="18.75" customHeight="1" x14ac:dyDescent="0.35">
      <c r="A329" s="1" t="s">
        <v>312</v>
      </c>
      <c r="N329" s="42"/>
      <c r="AA329" s="19"/>
      <c r="AB329" s="19"/>
      <c r="AC329" s="19"/>
      <c r="AD329" s="19"/>
      <c r="AE329" s="19"/>
      <c r="AF329" s="19"/>
    </row>
    <row r="330" spans="1:141" x14ac:dyDescent="0.3">
      <c r="A330" s="198" t="s">
        <v>313</v>
      </c>
      <c r="B330" s="198"/>
      <c r="C330" s="198"/>
      <c r="D330" s="198"/>
      <c r="E330" s="198"/>
      <c r="F330" s="198"/>
      <c r="G330" s="198"/>
      <c r="H330" s="198"/>
      <c r="I330" s="198"/>
      <c r="J330" s="198"/>
      <c r="K330" s="198"/>
      <c r="L330" s="198"/>
      <c r="M330" s="198"/>
      <c r="N330" s="198"/>
      <c r="O330" s="198"/>
    </row>
    <row r="331" spans="1:141" x14ac:dyDescent="0.3">
      <c r="A331" s="68"/>
      <c r="B331" s="284" t="s">
        <v>356</v>
      </c>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t="s">
        <v>46</v>
      </c>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t="s">
        <v>47</v>
      </c>
      <c r="BG331" s="284"/>
      <c r="BH331" s="284"/>
      <c r="BI331" s="284"/>
      <c r="BJ331" s="284"/>
      <c r="BK331" s="284"/>
      <c r="BL331" s="284"/>
      <c r="BM331" s="284"/>
      <c r="BN331" s="284"/>
      <c r="BO331" s="284"/>
      <c r="BP331" s="284"/>
      <c r="BQ331" s="284"/>
      <c r="BR331" s="284"/>
      <c r="BS331" s="284"/>
      <c r="BT331" s="4"/>
      <c r="BU331" s="4"/>
      <c r="BV331" s="4"/>
      <c r="BW331" s="4"/>
      <c r="BX331" s="4"/>
      <c r="BY331" s="4"/>
      <c r="BZ331" s="4"/>
      <c r="CA331" s="4"/>
      <c r="CB331" s="4"/>
      <c r="CC331" s="4"/>
      <c r="CD331" s="4"/>
      <c r="CE331" s="4"/>
      <c r="CF331" s="4"/>
      <c r="CG331" s="4"/>
      <c r="CH331" s="284" t="s">
        <v>48</v>
      </c>
      <c r="CI331" s="284"/>
      <c r="CJ331" s="284"/>
      <c r="CK331" s="284"/>
      <c r="CL331" s="284"/>
      <c r="CM331" s="284"/>
      <c r="CN331" s="284"/>
      <c r="CO331" s="284"/>
      <c r="CP331" s="284"/>
      <c r="CQ331" s="284"/>
      <c r="CR331" s="284"/>
      <c r="CS331" s="284"/>
      <c r="CT331" s="284"/>
      <c r="CU331" s="284"/>
      <c r="CV331" s="284"/>
      <c r="CW331" s="284"/>
      <c r="CX331" s="284"/>
      <c r="CY331" s="284"/>
      <c r="CZ331" s="284"/>
      <c r="DA331" s="284"/>
      <c r="DB331" s="284"/>
      <c r="DC331" s="284"/>
      <c r="DD331" s="284"/>
      <c r="DE331" s="284"/>
      <c r="DF331" s="284"/>
      <c r="DG331" s="284"/>
      <c r="DH331" s="284"/>
      <c r="DI331" s="284"/>
      <c r="DJ331" s="284" t="s">
        <v>49</v>
      </c>
      <c r="DK331" s="284"/>
      <c r="DL331" s="284"/>
      <c r="DM331" s="284"/>
      <c r="DN331" s="284"/>
      <c r="DO331" s="284"/>
      <c r="DP331" s="284"/>
      <c r="DQ331" s="284"/>
      <c r="DR331" s="284"/>
      <c r="DS331" s="284"/>
      <c r="DT331" s="284"/>
      <c r="DU331" s="284"/>
      <c r="DV331" s="284"/>
      <c r="DW331" s="284"/>
      <c r="DX331" s="284"/>
      <c r="DY331" s="284"/>
      <c r="DZ331" s="284"/>
      <c r="EA331" s="284"/>
      <c r="EB331" s="284"/>
      <c r="EC331" s="284"/>
      <c r="ED331" s="284"/>
      <c r="EE331" s="284"/>
      <c r="EF331" s="284"/>
      <c r="EG331" s="284"/>
      <c r="EH331" s="284"/>
      <c r="EI331" s="284"/>
      <c r="EJ331" s="284"/>
      <c r="EK331" s="284"/>
    </row>
    <row r="332" spans="1:141" ht="15.6" customHeight="1" x14ac:dyDescent="0.3">
      <c r="A332" s="9"/>
      <c r="B332" s="284" t="s">
        <v>99</v>
      </c>
      <c r="C332" s="284"/>
      <c r="D332" s="284"/>
      <c r="E332" s="284"/>
      <c r="F332" s="284"/>
      <c r="G332" s="284"/>
      <c r="H332" s="284"/>
      <c r="I332" s="284" t="s">
        <v>68</v>
      </c>
      <c r="J332" s="284"/>
      <c r="K332" s="284"/>
      <c r="L332" s="284"/>
      <c r="M332" s="284"/>
      <c r="N332" s="284"/>
      <c r="O332" s="284"/>
      <c r="P332" s="284" t="s">
        <v>73</v>
      </c>
      <c r="Q332" s="284"/>
      <c r="R332" s="284"/>
      <c r="S332" s="284"/>
      <c r="T332" s="284"/>
      <c r="U332" s="284"/>
      <c r="V332" s="284"/>
      <c r="W332" s="284" t="s">
        <v>74</v>
      </c>
      <c r="X332" s="284"/>
      <c r="Y332" s="284"/>
      <c r="Z332" s="284"/>
      <c r="AA332" s="284"/>
      <c r="AB332" s="284"/>
      <c r="AC332" s="284"/>
      <c r="AD332" s="284" t="s">
        <v>121</v>
      </c>
      <c r="AE332" s="284"/>
      <c r="AF332" s="284"/>
      <c r="AG332" s="284"/>
      <c r="AH332" s="284"/>
      <c r="AI332" s="284"/>
      <c r="AJ332" s="284"/>
      <c r="AK332" s="284" t="s">
        <v>113</v>
      </c>
      <c r="AL332" s="284"/>
      <c r="AM332" s="284"/>
      <c r="AN332" s="284"/>
      <c r="AO332" s="284"/>
      <c r="AP332" s="284"/>
      <c r="AQ332" s="284"/>
      <c r="AR332" s="284" t="s">
        <v>128</v>
      </c>
      <c r="AS332" s="284"/>
      <c r="AT332" s="284"/>
      <c r="AU332" s="284"/>
      <c r="AV332" s="284"/>
      <c r="AW332" s="284"/>
      <c r="AX332" s="284"/>
      <c r="AY332" s="284" t="s">
        <v>87</v>
      </c>
      <c r="AZ332" s="284"/>
      <c r="BA332" s="284"/>
      <c r="BB332" s="284"/>
      <c r="BC332" s="284"/>
      <c r="BD332" s="284"/>
      <c r="BE332" s="284"/>
      <c r="BF332" s="284" t="s">
        <v>115</v>
      </c>
      <c r="BG332" s="284"/>
      <c r="BH332" s="284"/>
      <c r="BI332" s="284"/>
      <c r="BJ332" s="284"/>
      <c r="BK332" s="284"/>
      <c r="BL332" s="284"/>
      <c r="BM332" s="284" t="s">
        <v>62</v>
      </c>
      <c r="BN332" s="284"/>
      <c r="BO332" s="284"/>
      <c r="BP332" s="284"/>
      <c r="BQ332" s="284"/>
      <c r="BR332" s="284"/>
      <c r="BS332" s="284"/>
      <c r="BT332" s="284" t="s">
        <v>142</v>
      </c>
      <c r="BU332" s="284"/>
      <c r="BV332" s="284"/>
      <c r="BW332" s="284"/>
      <c r="BX332" s="284"/>
      <c r="BY332" s="284"/>
      <c r="BZ332" s="284"/>
      <c r="CA332" s="284" t="s">
        <v>84</v>
      </c>
      <c r="CB332" s="284"/>
      <c r="CC332" s="284"/>
      <c r="CD332" s="284"/>
      <c r="CE332" s="284"/>
      <c r="CF332" s="284"/>
      <c r="CG332" s="284"/>
      <c r="CH332" s="284" t="s">
        <v>149</v>
      </c>
      <c r="CI332" s="284"/>
      <c r="CJ332" s="284"/>
      <c r="CK332" s="284"/>
      <c r="CL332" s="284"/>
      <c r="CM332" s="284"/>
      <c r="CN332" s="284"/>
      <c r="CO332" s="284" t="s">
        <v>144</v>
      </c>
      <c r="CP332" s="284"/>
      <c r="CQ332" s="284"/>
      <c r="CR332" s="284"/>
      <c r="CS332" s="284"/>
      <c r="CT332" s="284"/>
      <c r="CU332" s="284"/>
      <c r="CV332" s="284" t="s">
        <v>117</v>
      </c>
      <c r="CW332" s="284"/>
      <c r="CX332" s="284"/>
      <c r="CY332" s="284"/>
      <c r="CZ332" s="284"/>
      <c r="DA332" s="284"/>
      <c r="DB332" s="284"/>
      <c r="DC332" s="284" t="s">
        <v>125</v>
      </c>
      <c r="DD332" s="284"/>
      <c r="DE332" s="284"/>
      <c r="DF332" s="284"/>
      <c r="DG332" s="284"/>
      <c r="DH332" s="284"/>
      <c r="DI332" s="284"/>
      <c r="DJ332" s="284" t="s">
        <v>148</v>
      </c>
      <c r="DK332" s="284"/>
      <c r="DL332" s="284"/>
      <c r="DM332" s="284"/>
      <c r="DN332" s="284"/>
      <c r="DO332" s="284"/>
      <c r="DP332" s="284"/>
      <c r="DQ332" s="284" t="s">
        <v>86</v>
      </c>
      <c r="DR332" s="284"/>
      <c r="DS332" s="284"/>
      <c r="DT332" s="284"/>
      <c r="DU332" s="284"/>
      <c r="DV332" s="284"/>
      <c r="DW332" s="284"/>
      <c r="DX332" s="284" t="s">
        <v>69</v>
      </c>
      <c r="DY332" s="284"/>
      <c r="DZ332" s="284"/>
      <c r="EA332" s="284"/>
      <c r="EB332" s="284"/>
      <c r="EC332" s="284"/>
      <c r="ED332" s="284"/>
      <c r="EE332" s="284" t="s">
        <v>136</v>
      </c>
      <c r="EF332" s="284"/>
      <c r="EG332" s="284"/>
      <c r="EH332" s="284"/>
      <c r="EI332" s="284"/>
      <c r="EJ332" s="284"/>
      <c r="EK332" s="284"/>
    </row>
    <row r="333" spans="1:141" s="256" customFormat="1" ht="32.1" customHeight="1" x14ac:dyDescent="0.3">
      <c r="B333" s="250" t="s">
        <v>223</v>
      </c>
      <c r="C333" s="250" t="s">
        <v>224</v>
      </c>
      <c r="D333" s="250" t="s">
        <v>278</v>
      </c>
      <c r="E333" s="250" t="s">
        <v>226</v>
      </c>
      <c r="F333" s="250" t="s">
        <v>227</v>
      </c>
      <c r="G333" s="250" t="s">
        <v>314</v>
      </c>
      <c r="H333" s="250" t="s">
        <v>35</v>
      </c>
      <c r="I333" s="250" t="s">
        <v>223</v>
      </c>
      <c r="J333" s="250" t="s">
        <v>224</v>
      </c>
      <c r="K333" s="250" t="s">
        <v>278</v>
      </c>
      <c r="L333" s="250" t="s">
        <v>226</v>
      </c>
      <c r="M333" s="250" t="s">
        <v>227</v>
      </c>
      <c r="N333" s="250" t="s">
        <v>314</v>
      </c>
      <c r="O333" s="250" t="s">
        <v>35</v>
      </c>
      <c r="P333" s="250" t="s">
        <v>223</v>
      </c>
      <c r="Q333" s="250" t="s">
        <v>224</v>
      </c>
      <c r="R333" s="250" t="s">
        <v>278</v>
      </c>
      <c r="S333" s="250" t="s">
        <v>226</v>
      </c>
      <c r="T333" s="250" t="s">
        <v>227</v>
      </c>
      <c r="U333" s="250" t="s">
        <v>314</v>
      </c>
      <c r="V333" s="250" t="s">
        <v>35</v>
      </c>
      <c r="W333" s="250" t="s">
        <v>223</v>
      </c>
      <c r="X333" s="250" t="s">
        <v>224</v>
      </c>
      <c r="Y333" s="250" t="s">
        <v>278</v>
      </c>
      <c r="Z333" s="250" t="s">
        <v>226</v>
      </c>
      <c r="AA333" s="250" t="s">
        <v>227</v>
      </c>
      <c r="AB333" s="250" t="s">
        <v>314</v>
      </c>
      <c r="AC333" s="250" t="s">
        <v>35</v>
      </c>
      <c r="AD333" s="250" t="s">
        <v>223</v>
      </c>
      <c r="AE333" s="250" t="s">
        <v>224</v>
      </c>
      <c r="AF333" s="250" t="s">
        <v>278</v>
      </c>
      <c r="AG333" s="250" t="s">
        <v>226</v>
      </c>
      <c r="AH333" s="250" t="s">
        <v>227</v>
      </c>
      <c r="AI333" s="250" t="s">
        <v>314</v>
      </c>
      <c r="AJ333" s="250" t="s">
        <v>35</v>
      </c>
      <c r="AK333" s="250" t="s">
        <v>223</v>
      </c>
      <c r="AL333" s="250" t="s">
        <v>224</v>
      </c>
      <c r="AM333" s="250" t="s">
        <v>278</v>
      </c>
      <c r="AN333" s="250" t="s">
        <v>226</v>
      </c>
      <c r="AO333" s="250" t="s">
        <v>227</v>
      </c>
      <c r="AP333" s="250" t="s">
        <v>314</v>
      </c>
      <c r="AQ333" s="250" t="s">
        <v>35</v>
      </c>
      <c r="AR333" s="250" t="s">
        <v>223</v>
      </c>
      <c r="AS333" s="250" t="s">
        <v>224</v>
      </c>
      <c r="AT333" s="250" t="s">
        <v>278</v>
      </c>
      <c r="AU333" s="250" t="s">
        <v>226</v>
      </c>
      <c r="AV333" s="250" t="s">
        <v>227</v>
      </c>
      <c r="AW333" s="250" t="s">
        <v>314</v>
      </c>
      <c r="AX333" s="250" t="s">
        <v>35</v>
      </c>
      <c r="AY333" s="250" t="s">
        <v>223</v>
      </c>
      <c r="AZ333" s="250" t="s">
        <v>224</v>
      </c>
      <c r="BA333" s="250" t="s">
        <v>278</v>
      </c>
      <c r="BB333" s="250" t="s">
        <v>226</v>
      </c>
      <c r="BC333" s="250" t="s">
        <v>227</v>
      </c>
      <c r="BD333" s="250" t="s">
        <v>314</v>
      </c>
      <c r="BE333" s="250" t="s">
        <v>35</v>
      </c>
      <c r="BF333" s="250" t="s">
        <v>223</v>
      </c>
      <c r="BG333" s="250" t="s">
        <v>224</v>
      </c>
      <c r="BH333" s="250" t="s">
        <v>278</v>
      </c>
      <c r="BI333" s="250" t="s">
        <v>226</v>
      </c>
      <c r="BJ333" s="250" t="s">
        <v>227</v>
      </c>
      <c r="BK333" s="250" t="s">
        <v>314</v>
      </c>
      <c r="BL333" s="250" t="s">
        <v>35</v>
      </c>
      <c r="BM333" s="250" t="s">
        <v>223</v>
      </c>
      <c r="BN333" s="250" t="s">
        <v>224</v>
      </c>
      <c r="BO333" s="250" t="s">
        <v>278</v>
      </c>
      <c r="BP333" s="250" t="s">
        <v>226</v>
      </c>
      <c r="BQ333" s="250" t="s">
        <v>227</v>
      </c>
      <c r="BR333" s="250" t="s">
        <v>314</v>
      </c>
      <c r="BS333" s="250" t="s">
        <v>35</v>
      </c>
      <c r="BT333" s="250" t="s">
        <v>223</v>
      </c>
      <c r="BU333" s="250" t="s">
        <v>224</v>
      </c>
      <c r="BV333" s="250" t="s">
        <v>278</v>
      </c>
      <c r="BW333" s="250" t="s">
        <v>226</v>
      </c>
      <c r="BX333" s="250" t="s">
        <v>227</v>
      </c>
      <c r="BY333" s="250" t="s">
        <v>314</v>
      </c>
      <c r="BZ333" s="250" t="s">
        <v>35</v>
      </c>
      <c r="CA333" s="250" t="s">
        <v>223</v>
      </c>
      <c r="CB333" s="250" t="s">
        <v>224</v>
      </c>
      <c r="CC333" s="250" t="s">
        <v>278</v>
      </c>
      <c r="CD333" s="250" t="s">
        <v>226</v>
      </c>
      <c r="CE333" s="250" t="s">
        <v>227</v>
      </c>
      <c r="CF333" s="250" t="s">
        <v>314</v>
      </c>
      <c r="CG333" s="250" t="s">
        <v>35</v>
      </c>
      <c r="CH333" s="250" t="s">
        <v>223</v>
      </c>
      <c r="CI333" s="250" t="s">
        <v>224</v>
      </c>
      <c r="CJ333" s="250" t="s">
        <v>278</v>
      </c>
      <c r="CK333" s="250" t="s">
        <v>226</v>
      </c>
      <c r="CL333" s="250" t="s">
        <v>227</v>
      </c>
      <c r="CM333" s="250" t="s">
        <v>314</v>
      </c>
      <c r="CN333" s="250" t="s">
        <v>35</v>
      </c>
      <c r="CO333" s="250" t="s">
        <v>223</v>
      </c>
      <c r="CP333" s="250" t="s">
        <v>224</v>
      </c>
      <c r="CQ333" s="250" t="s">
        <v>278</v>
      </c>
      <c r="CR333" s="250" t="s">
        <v>226</v>
      </c>
      <c r="CS333" s="250" t="s">
        <v>227</v>
      </c>
      <c r="CT333" s="250" t="s">
        <v>314</v>
      </c>
      <c r="CU333" s="250" t="s">
        <v>35</v>
      </c>
      <c r="CV333" s="250" t="s">
        <v>223</v>
      </c>
      <c r="CW333" s="250" t="s">
        <v>224</v>
      </c>
      <c r="CX333" s="250" t="s">
        <v>278</v>
      </c>
      <c r="CY333" s="250" t="s">
        <v>226</v>
      </c>
      <c r="CZ333" s="250" t="s">
        <v>227</v>
      </c>
      <c r="DA333" s="250" t="s">
        <v>314</v>
      </c>
      <c r="DB333" s="250" t="s">
        <v>35</v>
      </c>
      <c r="DC333" s="250" t="s">
        <v>223</v>
      </c>
      <c r="DD333" s="250" t="s">
        <v>224</v>
      </c>
      <c r="DE333" s="250" t="s">
        <v>278</v>
      </c>
      <c r="DF333" s="250" t="s">
        <v>226</v>
      </c>
      <c r="DG333" s="250" t="s">
        <v>227</v>
      </c>
      <c r="DH333" s="250" t="s">
        <v>314</v>
      </c>
      <c r="DI333" s="250" t="s">
        <v>35</v>
      </c>
      <c r="DJ333" s="250" t="s">
        <v>223</v>
      </c>
      <c r="DK333" s="250" t="s">
        <v>224</v>
      </c>
      <c r="DL333" s="250" t="s">
        <v>278</v>
      </c>
      <c r="DM333" s="250" t="s">
        <v>226</v>
      </c>
      <c r="DN333" s="250" t="s">
        <v>227</v>
      </c>
      <c r="DO333" s="250" t="s">
        <v>314</v>
      </c>
      <c r="DP333" s="250" t="s">
        <v>35</v>
      </c>
      <c r="DQ333" s="250" t="s">
        <v>223</v>
      </c>
      <c r="DR333" s="250" t="s">
        <v>224</v>
      </c>
      <c r="DS333" s="250" t="s">
        <v>278</v>
      </c>
      <c r="DT333" s="250" t="s">
        <v>226</v>
      </c>
      <c r="DU333" s="250" t="s">
        <v>227</v>
      </c>
      <c r="DV333" s="250" t="s">
        <v>314</v>
      </c>
      <c r="DW333" s="250" t="s">
        <v>35</v>
      </c>
      <c r="DX333" s="250" t="s">
        <v>223</v>
      </c>
      <c r="DY333" s="250" t="s">
        <v>224</v>
      </c>
      <c r="DZ333" s="250" t="s">
        <v>278</v>
      </c>
      <c r="EA333" s="250" t="s">
        <v>226</v>
      </c>
      <c r="EB333" s="250" t="s">
        <v>227</v>
      </c>
      <c r="EC333" s="250" t="s">
        <v>314</v>
      </c>
      <c r="ED333" s="250" t="s">
        <v>35</v>
      </c>
      <c r="EE333" s="250" t="s">
        <v>223</v>
      </c>
      <c r="EF333" s="250" t="s">
        <v>224</v>
      </c>
      <c r="EG333" s="250" t="s">
        <v>278</v>
      </c>
      <c r="EH333" s="250" t="s">
        <v>226</v>
      </c>
      <c r="EI333" s="250" t="s">
        <v>227</v>
      </c>
      <c r="EJ333" s="250" t="s">
        <v>314</v>
      </c>
      <c r="EK333" s="250" t="s">
        <v>35</v>
      </c>
    </row>
    <row r="334" spans="1:141" x14ac:dyDescent="0.3">
      <c r="A334" t="s">
        <v>280</v>
      </c>
      <c r="B334" s="7">
        <v>0.45610278372591007</v>
      </c>
      <c r="C334" s="7">
        <v>0.30406852248394006</v>
      </c>
      <c r="D334" s="7">
        <v>0.11027837259100642</v>
      </c>
      <c r="E334" s="7">
        <v>5.0321199143468949E-2</v>
      </c>
      <c r="F334" s="7">
        <v>2.9978586723768737E-2</v>
      </c>
      <c r="G334" s="7">
        <v>4.9250535331905779E-2</v>
      </c>
      <c r="H334">
        <v>934</v>
      </c>
      <c r="I334" s="7">
        <v>0.56930693069306926</v>
      </c>
      <c r="J334" s="7">
        <v>0.26732673267326734</v>
      </c>
      <c r="K334" s="7">
        <v>6.9306930693069313E-2</v>
      </c>
      <c r="L334" s="7">
        <v>3.4653465346534656E-2</v>
      </c>
      <c r="M334" s="7">
        <v>1.9801980198019802E-2</v>
      </c>
      <c r="N334" s="7">
        <v>3.9603960396039604E-2</v>
      </c>
      <c r="O334">
        <v>202</v>
      </c>
      <c r="P334" s="7">
        <v>0.58518518518518514</v>
      </c>
      <c r="Q334" s="7">
        <v>0.27407407407407408</v>
      </c>
      <c r="R334" s="7">
        <v>6.6666666666666666E-2</v>
      </c>
      <c r="S334" s="7">
        <v>3.7037037037037035E-2</v>
      </c>
      <c r="T334" s="7">
        <v>7.4074074074074077E-3</v>
      </c>
      <c r="U334" s="7">
        <v>2.9629629629629631E-2</v>
      </c>
      <c r="V334">
        <v>135</v>
      </c>
      <c r="W334" s="7">
        <v>0.59876543209876543</v>
      </c>
      <c r="X334" s="7">
        <v>0.19753086419753085</v>
      </c>
      <c r="Y334" s="7">
        <v>6.7901234567901231E-2</v>
      </c>
      <c r="Z334" s="7">
        <v>6.1728395061728392E-2</v>
      </c>
      <c r="AA334" s="7">
        <v>2.4691358024691357E-2</v>
      </c>
      <c r="AB334" s="7">
        <v>4.9382716049382713E-2</v>
      </c>
      <c r="AC334">
        <v>162</v>
      </c>
      <c r="AD334" s="7">
        <v>0.56716417910447758</v>
      </c>
      <c r="AE334" s="7">
        <v>0.2537313432835821</v>
      </c>
      <c r="AF334" s="7">
        <v>6.965174129353234E-2</v>
      </c>
      <c r="AG334" s="7">
        <v>3.9800995024875621E-2</v>
      </c>
      <c r="AH334" s="7">
        <v>3.9800995024875621E-2</v>
      </c>
      <c r="AI334" s="7">
        <v>2.9850746268656712E-2</v>
      </c>
      <c r="AJ334">
        <v>201</v>
      </c>
      <c r="AK334" s="7">
        <v>0.43795620437956212</v>
      </c>
      <c r="AL334" s="7">
        <v>0.35036496350364965</v>
      </c>
      <c r="AM334" s="7">
        <v>9.4890510948905091E-2</v>
      </c>
      <c r="AN334" s="7">
        <v>7.2992700729927001E-2</v>
      </c>
      <c r="AO334" s="7">
        <v>7.2992700729927005E-3</v>
      </c>
      <c r="AP334" s="7">
        <v>3.6496350364963501E-2</v>
      </c>
      <c r="AQ334">
        <v>137</v>
      </c>
      <c r="AR334" s="7">
        <v>0.51666666666666672</v>
      </c>
      <c r="AS334" s="7">
        <v>0.29166666666666669</v>
      </c>
      <c r="AT334" s="7">
        <v>6.6666666666666666E-2</v>
      </c>
      <c r="AU334" s="7">
        <v>6.6666666666666666E-2</v>
      </c>
      <c r="AV334" s="7">
        <v>2.5000000000000001E-2</v>
      </c>
      <c r="AW334" s="7">
        <v>3.3333333333333333E-2</v>
      </c>
      <c r="AX334">
        <v>120</v>
      </c>
      <c r="AY334" s="7">
        <v>0.57024793388429751</v>
      </c>
      <c r="AZ334" s="7">
        <v>0.23966942148760331</v>
      </c>
      <c r="BA334" s="7">
        <v>5.7851239669421489E-2</v>
      </c>
      <c r="BB334" s="7">
        <v>5.7851239669421489E-2</v>
      </c>
      <c r="BC334" s="7">
        <v>4.1322314049586778E-2</v>
      </c>
      <c r="BD334" s="7">
        <v>3.3057851239669422E-2</v>
      </c>
      <c r="BE334">
        <v>121</v>
      </c>
      <c r="BF334" s="7">
        <v>0.5093333333333333</v>
      </c>
      <c r="BG334" s="7">
        <v>0.28000000000000003</v>
      </c>
      <c r="BH334" s="7">
        <v>0.08</v>
      </c>
      <c r="BI334" s="7">
        <v>5.8666666666666666E-2</v>
      </c>
      <c r="BJ334" s="7">
        <v>3.4666666666666665E-2</v>
      </c>
      <c r="BK334" s="7">
        <v>3.7333333333333336E-2</v>
      </c>
      <c r="BL334">
        <v>375</v>
      </c>
      <c r="BM334" s="7">
        <v>0.59139784946236562</v>
      </c>
      <c r="BN334" s="7">
        <v>0.24731182795698925</v>
      </c>
      <c r="BO334" s="7">
        <v>9.6774193548387094E-2</v>
      </c>
      <c r="BP334" s="7">
        <v>2.1505376344086023E-2</v>
      </c>
      <c r="BQ334" s="7">
        <v>2.6881720430107524E-2</v>
      </c>
      <c r="BR334" s="7">
        <v>1.6129032258064516E-2</v>
      </c>
      <c r="BS334">
        <v>186</v>
      </c>
      <c r="BT334" s="7">
        <v>0.60106382978723405</v>
      </c>
      <c r="BU334" s="7">
        <v>0.21276595744680851</v>
      </c>
      <c r="BV334" s="7">
        <v>6.9148936170212769E-2</v>
      </c>
      <c r="BW334" s="7">
        <v>5.8510638297872342E-2</v>
      </c>
      <c r="BX334" s="7">
        <v>4.2553191489361701E-2</v>
      </c>
      <c r="BY334" s="7">
        <v>1.5957446808510637E-2</v>
      </c>
      <c r="BZ334">
        <v>188</v>
      </c>
      <c r="CA334" s="7">
        <v>0.63583815028901736</v>
      </c>
      <c r="CB334" s="7">
        <v>0.23121387283236994</v>
      </c>
      <c r="CC334" s="7">
        <v>6.358381502890173E-2</v>
      </c>
      <c r="CD334" s="7">
        <v>2.3121387283236993E-2</v>
      </c>
      <c r="CE334" s="7">
        <v>2.8901734104046242E-2</v>
      </c>
      <c r="CF334" s="7">
        <v>1.7341040462427744E-2</v>
      </c>
      <c r="CG334">
        <v>173</v>
      </c>
      <c r="CH334" s="7">
        <v>0.50153846153846149</v>
      </c>
      <c r="CI334" s="7">
        <v>0.2630769230769231</v>
      </c>
      <c r="CJ334" s="7">
        <v>5.6923076923076923E-2</v>
      </c>
      <c r="CK334" s="7">
        <v>8.461538461538462E-2</v>
      </c>
      <c r="CL334" s="7">
        <v>4.7692307692307694E-2</v>
      </c>
      <c r="CM334" s="7">
        <v>4.6153846153846156E-2</v>
      </c>
      <c r="CN334">
        <v>650</v>
      </c>
      <c r="CO334" s="7">
        <v>0.65533980582524276</v>
      </c>
      <c r="CP334" s="7">
        <v>0.21359223300970873</v>
      </c>
      <c r="CQ334" s="7">
        <v>5.8252427184466021E-2</v>
      </c>
      <c r="CR334" s="7">
        <v>2.4271844660194174E-2</v>
      </c>
      <c r="CS334" s="7">
        <v>2.9126213592233011E-2</v>
      </c>
      <c r="CT334" s="7">
        <v>1.9417475728155338E-2</v>
      </c>
      <c r="CU334">
        <v>206</v>
      </c>
      <c r="CV334" s="7">
        <v>0.47222222222222221</v>
      </c>
      <c r="CW334" s="7">
        <v>0.32777777777777778</v>
      </c>
      <c r="CX334" s="7">
        <v>7.7777777777777779E-2</v>
      </c>
      <c r="CY334" s="7">
        <v>8.8888888888888892E-2</v>
      </c>
      <c r="CZ334" s="7">
        <v>2.7777777777777776E-2</v>
      </c>
      <c r="DA334" s="7">
        <v>5.5555555555555558E-3</v>
      </c>
      <c r="DB334">
        <v>180</v>
      </c>
      <c r="DC334" s="7">
        <v>0.54146341463414638</v>
      </c>
      <c r="DD334" s="7">
        <v>0.2780487804878049</v>
      </c>
      <c r="DE334" s="7">
        <v>9.7560975609756101E-2</v>
      </c>
      <c r="DF334" s="7">
        <v>4.878048780487805E-2</v>
      </c>
      <c r="DG334" s="7">
        <v>1.4634146341463417E-2</v>
      </c>
      <c r="DH334" s="7">
        <v>1.9512195121951219E-2</v>
      </c>
      <c r="DI334">
        <v>205</v>
      </c>
      <c r="DJ334" s="7">
        <v>0.57499999999999996</v>
      </c>
      <c r="DK334" s="7">
        <v>0.28611111111111109</v>
      </c>
      <c r="DL334" s="7">
        <v>5.5555555555555552E-2</v>
      </c>
      <c r="DM334" s="7">
        <v>2.7777777777777776E-2</v>
      </c>
      <c r="DN334" s="7">
        <v>2.2222222222222223E-2</v>
      </c>
      <c r="DO334" s="7">
        <v>3.3333333333333333E-2</v>
      </c>
      <c r="DP334">
        <v>360</v>
      </c>
      <c r="DQ334" s="7">
        <v>0.51694915254237284</v>
      </c>
      <c r="DR334" s="7">
        <v>0.3135593220338983</v>
      </c>
      <c r="DS334" s="7">
        <v>0.11016949152542371</v>
      </c>
      <c r="DT334" s="7">
        <v>2.5423728813559324E-2</v>
      </c>
      <c r="DU334" s="7">
        <v>3.3898305084745763E-2</v>
      </c>
      <c r="DV334" s="7">
        <v>0</v>
      </c>
      <c r="DW334">
        <v>118</v>
      </c>
      <c r="DX334" s="7">
        <v>0.68817204301075274</v>
      </c>
      <c r="DY334" s="7">
        <v>0.22580645161290319</v>
      </c>
      <c r="DZ334" s="7">
        <v>4.3010752688172046E-2</v>
      </c>
      <c r="EA334" s="7">
        <v>1.0752688172043012E-2</v>
      </c>
      <c r="EB334" s="7">
        <v>3.2258064516129031E-2</v>
      </c>
      <c r="EC334" s="7">
        <v>0</v>
      </c>
      <c r="ED334">
        <v>93</v>
      </c>
      <c r="EE334" s="7">
        <v>0.60215053763440862</v>
      </c>
      <c r="EF334" s="7">
        <v>0.29032258064516131</v>
      </c>
      <c r="EG334" s="7">
        <v>4.3010752688172046E-2</v>
      </c>
      <c r="EH334" s="7">
        <v>3.2258064516129031E-2</v>
      </c>
      <c r="EI334" s="7">
        <v>3.2258064516129031E-2</v>
      </c>
      <c r="EJ334" s="7">
        <v>0</v>
      </c>
      <c r="EK334">
        <v>93</v>
      </c>
    </row>
    <row r="335" spans="1:141" x14ac:dyDescent="0.3">
      <c r="A335" t="s">
        <v>281</v>
      </c>
      <c r="B335" s="7">
        <v>0.47751605995717339</v>
      </c>
      <c r="C335" s="7">
        <v>0.30728051391862954</v>
      </c>
      <c r="D335" s="7">
        <v>9.5289079229122053E-2</v>
      </c>
      <c r="E335" s="7">
        <v>5.2462526766595283E-2</v>
      </c>
      <c r="F335" s="7">
        <v>2.7837259100642397E-2</v>
      </c>
      <c r="G335" s="7">
        <v>3.961456102783726E-2</v>
      </c>
      <c r="H335">
        <v>934</v>
      </c>
      <c r="I335" s="7">
        <v>0.56930693069306926</v>
      </c>
      <c r="J335" s="7">
        <v>0.25742574257425743</v>
      </c>
      <c r="K335" s="7">
        <v>8.9108910891089105E-2</v>
      </c>
      <c r="L335" s="7">
        <v>3.9603960396039604E-2</v>
      </c>
      <c r="M335" s="7">
        <v>1.4851485148514851E-2</v>
      </c>
      <c r="N335" s="7">
        <v>2.9702970297029702E-2</v>
      </c>
      <c r="O335">
        <v>202</v>
      </c>
      <c r="P335" s="7">
        <v>0.66666666666666652</v>
      </c>
      <c r="Q335" s="7">
        <v>0.2074074074074074</v>
      </c>
      <c r="R335" s="7">
        <v>2.2222222222222223E-2</v>
      </c>
      <c r="S335" s="7">
        <v>3.7037037037037035E-2</v>
      </c>
      <c r="T335" s="7">
        <v>2.9629629629629631E-2</v>
      </c>
      <c r="U335" s="7">
        <v>3.7037037037037035E-2</v>
      </c>
      <c r="V335">
        <v>135</v>
      </c>
      <c r="W335" s="7">
        <v>0.59876543209876543</v>
      </c>
      <c r="X335" s="7">
        <v>0.23456790123456789</v>
      </c>
      <c r="Y335" s="7">
        <v>5.5555555555555552E-2</v>
      </c>
      <c r="Z335" s="7">
        <v>4.3209876543209874E-2</v>
      </c>
      <c r="AA335" s="7">
        <v>6.1728395061728392E-3</v>
      </c>
      <c r="AB335" s="7">
        <v>6.1728395061728392E-2</v>
      </c>
      <c r="AC335">
        <v>162</v>
      </c>
      <c r="AD335" s="7">
        <v>0.63681592039800994</v>
      </c>
      <c r="AE335" s="7">
        <v>0.2537313432835821</v>
      </c>
      <c r="AF335" s="7">
        <v>4.975124378109453E-2</v>
      </c>
      <c r="AG335" s="7">
        <v>2.9850746268656712E-2</v>
      </c>
      <c r="AH335" s="7">
        <v>1.4925373134328356E-2</v>
      </c>
      <c r="AI335" s="7">
        <v>1.4925373134328356E-2</v>
      </c>
      <c r="AJ335">
        <v>201</v>
      </c>
      <c r="AK335" s="7">
        <v>0.51094890510948909</v>
      </c>
      <c r="AL335" s="7">
        <v>0.37226277372262773</v>
      </c>
      <c r="AM335" s="7">
        <v>5.1094890510948912E-2</v>
      </c>
      <c r="AN335" s="7">
        <v>5.1094890510948912E-2</v>
      </c>
      <c r="AO335" s="7">
        <v>7.2992700729927005E-3</v>
      </c>
      <c r="AP335" s="7">
        <v>7.2992700729927005E-3</v>
      </c>
      <c r="AQ335">
        <v>137</v>
      </c>
      <c r="AR335" s="7">
        <v>0.55833333333333335</v>
      </c>
      <c r="AS335" s="7">
        <v>0.23333333333333331</v>
      </c>
      <c r="AT335" s="7">
        <v>0.10833333333333334</v>
      </c>
      <c r="AU335" s="7">
        <v>5.8333333333333327E-2</v>
      </c>
      <c r="AV335" s="7">
        <v>1.6666666666666666E-2</v>
      </c>
      <c r="AW335" s="7">
        <v>2.5000000000000001E-2</v>
      </c>
      <c r="AX335">
        <v>120</v>
      </c>
      <c r="AY335" s="7">
        <v>0.60330578512396693</v>
      </c>
      <c r="AZ335" s="7">
        <v>0.27272727272727271</v>
      </c>
      <c r="BA335" s="7">
        <v>4.9586776859504134E-2</v>
      </c>
      <c r="BB335" s="7">
        <v>3.3057851239669422E-2</v>
      </c>
      <c r="BC335" s="7">
        <v>3.3057851239669422E-2</v>
      </c>
      <c r="BD335" s="7">
        <v>8.2644628099173556E-3</v>
      </c>
      <c r="BE335">
        <v>121</v>
      </c>
      <c r="BF335" s="7">
        <v>0.60266666666666668</v>
      </c>
      <c r="BG335" s="7">
        <v>0.248</v>
      </c>
      <c r="BH335" s="7">
        <v>0.08</v>
      </c>
      <c r="BI335" s="7">
        <v>0.04</v>
      </c>
      <c r="BJ335" s="7">
        <v>1.0666666666666666E-2</v>
      </c>
      <c r="BK335" s="7">
        <v>1.8666666666666668E-2</v>
      </c>
      <c r="BL335">
        <v>375</v>
      </c>
      <c r="BM335" s="7">
        <v>0.60752688172043012</v>
      </c>
      <c r="BN335" s="7">
        <v>0.31182795698924731</v>
      </c>
      <c r="BO335" s="7">
        <v>3.7634408602150539E-2</v>
      </c>
      <c r="BP335" s="7">
        <v>2.6881720430107524E-2</v>
      </c>
      <c r="BQ335" s="7">
        <v>5.3763440860215058E-3</v>
      </c>
      <c r="BR335" s="7">
        <v>1.0752688172043012E-2</v>
      </c>
      <c r="BS335">
        <v>186</v>
      </c>
      <c r="BT335" s="7">
        <v>0.57446808510638303</v>
      </c>
      <c r="BU335" s="7">
        <v>0.25531914893617019</v>
      </c>
      <c r="BV335" s="7">
        <v>9.0425531914893623E-2</v>
      </c>
      <c r="BW335" s="7">
        <v>3.1914893617021274E-2</v>
      </c>
      <c r="BX335" s="7">
        <v>2.6595744680851064E-2</v>
      </c>
      <c r="BY335" s="7">
        <v>2.1276595744680851E-2</v>
      </c>
      <c r="BZ335">
        <v>188</v>
      </c>
      <c r="CA335" s="7">
        <v>0.60693641618497107</v>
      </c>
      <c r="CB335" s="7">
        <v>0.27167630057803466</v>
      </c>
      <c r="CC335" s="7">
        <v>4.0462427745664747E-2</v>
      </c>
      <c r="CD335" s="7">
        <v>2.3121387283236993E-2</v>
      </c>
      <c r="CE335" s="7">
        <v>2.3121387283236993E-2</v>
      </c>
      <c r="CF335" s="7">
        <v>3.4682080924855488E-2</v>
      </c>
      <c r="CG335">
        <v>173</v>
      </c>
      <c r="CH335" s="7">
        <v>0.55076923076923079</v>
      </c>
      <c r="CI335" s="7">
        <v>0.28615384615384615</v>
      </c>
      <c r="CJ335" s="7">
        <v>6.3076923076923072E-2</v>
      </c>
      <c r="CK335" s="7">
        <v>4.9230769230769231E-2</v>
      </c>
      <c r="CL335" s="7">
        <v>0.02</v>
      </c>
      <c r="CM335" s="7">
        <v>3.0769230769230771E-2</v>
      </c>
      <c r="CN335">
        <v>650</v>
      </c>
      <c r="CO335" s="7">
        <v>0.72330097087378642</v>
      </c>
      <c r="CP335" s="7">
        <v>0.16019417475728159</v>
      </c>
      <c r="CQ335" s="7">
        <v>6.3106796116504854E-2</v>
      </c>
      <c r="CR335" s="7">
        <v>2.4271844660194174E-2</v>
      </c>
      <c r="CS335" s="7">
        <v>2.4271844660194174E-2</v>
      </c>
      <c r="CT335" s="7">
        <v>4.8543689320388345E-3</v>
      </c>
      <c r="CU335">
        <v>206</v>
      </c>
      <c r="CV335" s="7">
        <v>0.5444444444444444</v>
      </c>
      <c r="CW335" s="7">
        <v>0.27777777777777779</v>
      </c>
      <c r="CX335" s="7">
        <v>7.2222222222222215E-2</v>
      </c>
      <c r="CY335" s="7">
        <v>6.6666666666666666E-2</v>
      </c>
      <c r="CZ335" s="7">
        <v>2.2222222222222223E-2</v>
      </c>
      <c r="DA335" s="7">
        <v>1.6666666666666666E-2</v>
      </c>
      <c r="DB335">
        <v>180</v>
      </c>
      <c r="DC335" s="7">
        <v>0.62439024390243902</v>
      </c>
      <c r="DD335" s="7">
        <v>0.24878048780487805</v>
      </c>
      <c r="DE335" s="7">
        <v>6.8292682926829273E-2</v>
      </c>
      <c r="DF335" s="7">
        <v>2.9268292682926834E-2</v>
      </c>
      <c r="DG335" s="7">
        <v>9.7560975609756097E-3</v>
      </c>
      <c r="DH335" s="7">
        <v>1.9512195121951219E-2</v>
      </c>
      <c r="DI335">
        <v>205</v>
      </c>
      <c r="DJ335" s="7">
        <v>0.59444444444444444</v>
      </c>
      <c r="DK335" s="7">
        <v>0.24166666666666667</v>
      </c>
      <c r="DL335" s="7">
        <v>6.9444444444444448E-2</v>
      </c>
      <c r="DM335" s="7">
        <v>2.2222222222222223E-2</v>
      </c>
      <c r="DN335" s="7">
        <v>2.2222222222222223E-2</v>
      </c>
      <c r="DO335" s="7">
        <v>0.05</v>
      </c>
      <c r="DP335">
        <v>360</v>
      </c>
      <c r="DQ335" s="7">
        <v>0.57627118644067798</v>
      </c>
      <c r="DR335" s="7">
        <v>0.28813559322033899</v>
      </c>
      <c r="DS335" s="7">
        <v>7.6271186440677971E-2</v>
      </c>
      <c r="DT335" s="7">
        <v>2.5423728813559324E-2</v>
      </c>
      <c r="DU335" s="7">
        <v>3.3898305084745763E-2</v>
      </c>
      <c r="DV335" s="7">
        <v>0</v>
      </c>
      <c r="DW335">
        <v>118</v>
      </c>
      <c r="DX335" s="7">
        <v>0.62365591397849462</v>
      </c>
      <c r="DY335" s="7">
        <v>0.22580645161290319</v>
      </c>
      <c r="DZ335" s="7">
        <v>6.4516129032258063E-2</v>
      </c>
      <c r="EA335" s="7">
        <v>1.0752688172043012E-2</v>
      </c>
      <c r="EB335" s="7">
        <v>5.3763440860215048E-2</v>
      </c>
      <c r="EC335" s="7">
        <v>2.1505376344086023E-2</v>
      </c>
      <c r="ED335">
        <v>93</v>
      </c>
      <c r="EE335" s="7">
        <v>0.58064516129032262</v>
      </c>
      <c r="EF335" s="7">
        <v>0.30107526881720431</v>
      </c>
      <c r="EG335" s="7">
        <v>5.3763440860215048E-2</v>
      </c>
      <c r="EH335" s="7">
        <v>1.0752688172043012E-2</v>
      </c>
      <c r="EI335" s="7">
        <v>3.2258064516129031E-2</v>
      </c>
      <c r="EJ335" s="7">
        <v>2.1505376344086023E-2</v>
      </c>
      <c r="EK335">
        <v>93</v>
      </c>
    </row>
    <row r="336" spans="1:141" ht="14.4" customHeight="1" x14ac:dyDescent="0.3">
      <c r="A336" t="s">
        <v>282</v>
      </c>
      <c r="B336" s="7">
        <v>0.59314775160599575</v>
      </c>
      <c r="C336" s="7">
        <v>0.24839400428265523</v>
      </c>
      <c r="D336" s="7">
        <v>7.2805139186295498E-2</v>
      </c>
      <c r="E336" s="7">
        <v>1.8201284796573874E-2</v>
      </c>
      <c r="F336" s="7">
        <v>1.7130620985010708E-2</v>
      </c>
      <c r="G336" s="7">
        <v>5.0321199143468949E-2</v>
      </c>
      <c r="H336">
        <v>934</v>
      </c>
      <c r="I336" s="7">
        <v>0.6534653465346536</v>
      </c>
      <c r="J336" s="7">
        <v>0.23267326732673269</v>
      </c>
      <c r="K336" s="7">
        <v>3.9603960396039604E-2</v>
      </c>
      <c r="L336" s="7">
        <v>2.9702970297029702E-2</v>
      </c>
      <c r="M336" s="7">
        <v>1.4851485148514851E-2</v>
      </c>
      <c r="N336" s="7">
        <v>2.9702970297029702E-2</v>
      </c>
      <c r="O336">
        <v>202</v>
      </c>
      <c r="P336" s="7">
        <v>0.52592592592592591</v>
      </c>
      <c r="Q336" s="7">
        <v>0.24444444444444444</v>
      </c>
      <c r="R336" s="7">
        <v>0.13333333333333333</v>
      </c>
      <c r="S336" s="7">
        <v>2.9629629629629631E-2</v>
      </c>
      <c r="T336" s="7">
        <v>1.4814814814814815E-2</v>
      </c>
      <c r="U336" s="7">
        <v>5.185185185185185E-2</v>
      </c>
      <c r="V336">
        <v>135</v>
      </c>
      <c r="W336" s="7">
        <v>0.61728395061728392</v>
      </c>
      <c r="X336" s="7">
        <v>0.22839506172839508</v>
      </c>
      <c r="Y336" s="7">
        <v>6.1728395061728392E-2</v>
      </c>
      <c r="Z336" s="7">
        <v>2.4691358024691357E-2</v>
      </c>
      <c r="AA336" s="7">
        <v>1.8518518518518517E-2</v>
      </c>
      <c r="AB336" s="7">
        <v>4.9382716049382713E-2</v>
      </c>
      <c r="AC336">
        <v>162</v>
      </c>
      <c r="AD336" s="7">
        <v>0.56218905472636815</v>
      </c>
      <c r="AE336" s="7">
        <v>0.21890547263681592</v>
      </c>
      <c r="AF336" s="7">
        <v>0.10945273631840796</v>
      </c>
      <c r="AG336" s="7">
        <v>4.975124378109453E-2</v>
      </c>
      <c r="AH336" s="7">
        <v>2.9850746268656712E-2</v>
      </c>
      <c r="AI336" s="7">
        <v>2.9850746268656712E-2</v>
      </c>
      <c r="AJ336">
        <v>201</v>
      </c>
      <c r="AK336" s="7">
        <v>0.49635036496350365</v>
      </c>
      <c r="AL336" s="7">
        <v>0.21897810218978106</v>
      </c>
      <c r="AM336" s="7">
        <v>0.13138686131386862</v>
      </c>
      <c r="AN336" s="7">
        <v>7.2992700729927001E-2</v>
      </c>
      <c r="AO336" s="7">
        <v>4.3795620437956206E-2</v>
      </c>
      <c r="AP336" s="7">
        <v>3.6496350364963501E-2</v>
      </c>
      <c r="AQ336">
        <v>137</v>
      </c>
      <c r="AR336" s="7">
        <v>0.51666666666666672</v>
      </c>
      <c r="AS336" s="7">
        <v>0.23333333333333331</v>
      </c>
      <c r="AT336" s="7">
        <v>0.11666666666666665</v>
      </c>
      <c r="AU336" s="7">
        <v>7.4999999999999997E-2</v>
      </c>
      <c r="AV336" s="7">
        <v>3.3333333333333333E-2</v>
      </c>
      <c r="AW336" s="7">
        <v>2.5000000000000001E-2</v>
      </c>
      <c r="AX336">
        <v>120</v>
      </c>
      <c r="AY336" s="7">
        <v>0.47933884297520662</v>
      </c>
      <c r="AZ336" s="7">
        <v>0.24793388429752067</v>
      </c>
      <c r="BA336" s="7">
        <v>7.43801652892562E-2</v>
      </c>
      <c r="BB336" s="7">
        <v>6.6115702479338845E-2</v>
      </c>
      <c r="BC336" s="7">
        <v>9.9173553719008267E-2</v>
      </c>
      <c r="BD336" s="7">
        <v>3.3057851239669422E-2</v>
      </c>
      <c r="BE336">
        <v>121</v>
      </c>
      <c r="BF336" s="7">
        <v>0.56000000000000005</v>
      </c>
      <c r="BG336" s="7">
        <v>0.23466666666666666</v>
      </c>
      <c r="BH336" s="7">
        <v>9.6000000000000002E-2</v>
      </c>
      <c r="BI336" s="7">
        <v>5.6000000000000008E-2</v>
      </c>
      <c r="BJ336" s="7">
        <v>4.2666666666666665E-2</v>
      </c>
      <c r="BK336" s="7">
        <v>1.0666666666666666E-2</v>
      </c>
      <c r="BL336">
        <v>375</v>
      </c>
      <c r="BM336" s="7">
        <v>0.5376344086021505</v>
      </c>
      <c r="BN336" s="7">
        <v>0.25268817204301075</v>
      </c>
      <c r="BO336" s="7">
        <v>0.1129032258064516</v>
      </c>
      <c r="BP336" s="7">
        <v>4.8387096774193547E-2</v>
      </c>
      <c r="BQ336" s="7">
        <v>2.6881720430107524E-2</v>
      </c>
      <c r="BR336" s="7">
        <v>2.1505376344086023E-2</v>
      </c>
      <c r="BS336">
        <v>186</v>
      </c>
      <c r="BT336" s="7">
        <v>0.49468085106382981</v>
      </c>
      <c r="BU336" s="7">
        <v>0.23936170212765959</v>
      </c>
      <c r="BV336" s="7">
        <v>0.1276595744680851</v>
      </c>
      <c r="BW336" s="7">
        <v>5.8510638297872342E-2</v>
      </c>
      <c r="BX336" s="7">
        <v>5.8510638297872342E-2</v>
      </c>
      <c r="BY336" s="7">
        <v>2.1276595744680851E-2</v>
      </c>
      <c r="BZ336">
        <v>188</v>
      </c>
      <c r="CA336" s="7">
        <v>0.55491329479768781</v>
      </c>
      <c r="CB336" s="7">
        <v>0.25433526011560692</v>
      </c>
      <c r="CC336" s="7">
        <v>7.5144508670520235E-2</v>
      </c>
      <c r="CD336" s="7">
        <v>4.6242774566473986E-2</v>
      </c>
      <c r="CE336" s="7">
        <v>5.7803468208092484E-2</v>
      </c>
      <c r="CF336" s="7">
        <v>1.1560693641618497E-2</v>
      </c>
      <c r="CG336">
        <v>173</v>
      </c>
      <c r="CH336" s="7">
        <v>0.55076923076923079</v>
      </c>
      <c r="CI336" s="7">
        <v>0.22</v>
      </c>
      <c r="CJ336" s="7">
        <v>0.10307692307692308</v>
      </c>
      <c r="CK336" s="7">
        <v>0.06</v>
      </c>
      <c r="CL336" s="7">
        <v>1.6923076923076923E-2</v>
      </c>
      <c r="CM336" s="7">
        <v>4.9230769230769231E-2</v>
      </c>
      <c r="CN336">
        <v>650</v>
      </c>
      <c r="CO336" s="7">
        <v>0.56310679611650483</v>
      </c>
      <c r="CP336" s="7">
        <v>0.21359223300970873</v>
      </c>
      <c r="CQ336" s="7">
        <v>9.2233009708737865E-2</v>
      </c>
      <c r="CR336" s="7">
        <v>3.8834951456310676E-2</v>
      </c>
      <c r="CS336" s="7">
        <v>7.281553398058252E-2</v>
      </c>
      <c r="CT336" s="7">
        <v>1.9417475728155338E-2</v>
      </c>
      <c r="CU336">
        <v>206</v>
      </c>
      <c r="CV336" s="7">
        <v>0.45555555555555555</v>
      </c>
      <c r="CW336" s="7">
        <v>0.29444444444444445</v>
      </c>
      <c r="CX336" s="7">
        <v>8.8888888888888892E-2</v>
      </c>
      <c r="CY336" s="7">
        <v>7.7777777777777779E-2</v>
      </c>
      <c r="CZ336" s="7">
        <v>4.4444444444444446E-2</v>
      </c>
      <c r="DA336" s="7">
        <v>3.888888888888889E-2</v>
      </c>
      <c r="DB336">
        <v>180</v>
      </c>
      <c r="DC336" s="7">
        <v>0.42926829268292688</v>
      </c>
      <c r="DD336" s="7">
        <v>0.31219512195121951</v>
      </c>
      <c r="DE336" s="7">
        <v>9.2682926829268292E-2</v>
      </c>
      <c r="DF336" s="7">
        <v>8.2926829268292687E-2</v>
      </c>
      <c r="DG336" s="7">
        <v>4.3902439024390241E-2</v>
      </c>
      <c r="DH336" s="7">
        <v>3.9024390243902439E-2</v>
      </c>
      <c r="DI336">
        <v>205</v>
      </c>
      <c r="DJ336" s="7">
        <v>0.59444444444444444</v>
      </c>
      <c r="DK336" s="7">
        <v>0.20555555555555555</v>
      </c>
      <c r="DL336" s="7">
        <v>8.8888888888888892E-2</v>
      </c>
      <c r="DM336" s="7">
        <v>3.888888888888889E-2</v>
      </c>
      <c r="DN336" s="7">
        <v>3.0555555555555555E-2</v>
      </c>
      <c r="DO336" s="7">
        <v>4.1666666666666657E-2</v>
      </c>
      <c r="DP336">
        <v>360</v>
      </c>
      <c r="DQ336" s="7">
        <v>0.38983050847457629</v>
      </c>
      <c r="DR336" s="7">
        <v>0.33898305084745756</v>
      </c>
      <c r="DS336" s="7">
        <v>0.15254237288135594</v>
      </c>
      <c r="DT336" s="7">
        <v>4.2372881355932195E-2</v>
      </c>
      <c r="DU336" s="7">
        <v>5.0847457627118647E-2</v>
      </c>
      <c r="DV336" s="7">
        <v>2.5423728813559324E-2</v>
      </c>
      <c r="DW336">
        <v>118</v>
      </c>
      <c r="DX336" s="7">
        <v>0.4838709677419355</v>
      </c>
      <c r="DY336" s="7">
        <v>0.31182795698924731</v>
      </c>
      <c r="DZ336" s="7">
        <v>9.6774193548387094E-2</v>
      </c>
      <c r="EA336" s="7">
        <v>6.4516129032258063E-2</v>
      </c>
      <c r="EB336" s="7">
        <v>3.2258064516129031E-2</v>
      </c>
      <c r="EC336" s="7">
        <v>1.0752688172043012E-2</v>
      </c>
      <c r="ED336">
        <v>93</v>
      </c>
      <c r="EE336" s="7">
        <v>0.5268817204301075</v>
      </c>
      <c r="EF336" s="7">
        <v>0.32258064516129031</v>
      </c>
      <c r="EG336" s="7">
        <v>4.3010752688172046E-2</v>
      </c>
      <c r="EH336" s="7">
        <v>6.4516129032258063E-2</v>
      </c>
      <c r="EI336" s="7">
        <v>3.2258064516129031E-2</v>
      </c>
      <c r="EJ336" s="7">
        <v>1.0752688172043012E-2</v>
      </c>
      <c r="EK336">
        <v>93</v>
      </c>
    </row>
    <row r="337" spans="1:141" ht="14.4" customHeight="1" x14ac:dyDescent="0.3">
      <c r="A337" t="s">
        <v>283</v>
      </c>
      <c r="B337" s="7">
        <v>0.59314775160599575</v>
      </c>
      <c r="C337" s="7">
        <v>0.2773019271948608</v>
      </c>
      <c r="D337" s="7">
        <v>6.3169164882226986E-2</v>
      </c>
      <c r="E337" s="7">
        <v>3.7473233404710919E-2</v>
      </c>
      <c r="F337" s="7">
        <v>1.7130620985010708E-2</v>
      </c>
      <c r="G337" s="7">
        <v>1.1777301927194861E-2</v>
      </c>
      <c r="H337">
        <v>934</v>
      </c>
      <c r="I337" s="7">
        <v>0.6633663366336634</v>
      </c>
      <c r="J337" s="7">
        <v>0.24257425742574257</v>
      </c>
      <c r="K337" s="7">
        <v>5.4455445544554462E-2</v>
      </c>
      <c r="L337" s="7">
        <v>3.9603960396039604E-2</v>
      </c>
      <c r="M337" s="7">
        <v>0</v>
      </c>
      <c r="N337" s="7">
        <v>0</v>
      </c>
      <c r="O337">
        <v>202</v>
      </c>
      <c r="P337" s="7">
        <v>0.76296296296296295</v>
      </c>
      <c r="Q337" s="7">
        <v>0.1851851851851852</v>
      </c>
      <c r="R337" s="7">
        <v>2.9629629629629631E-2</v>
      </c>
      <c r="S337" s="7">
        <v>7.4074074074074077E-3</v>
      </c>
      <c r="T337" s="7">
        <v>1.4814814814814815E-2</v>
      </c>
      <c r="U337" s="7">
        <v>0</v>
      </c>
      <c r="V337">
        <v>135</v>
      </c>
      <c r="W337" s="7">
        <v>0.70370370370370372</v>
      </c>
      <c r="X337" s="7">
        <v>0.22222222222222221</v>
      </c>
      <c r="Y337" s="7">
        <v>4.3209876543209874E-2</v>
      </c>
      <c r="Z337" s="7">
        <v>1.8518518518518517E-2</v>
      </c>
      <c r="AA337" s="7">
        <v>0</v>
      </c>
      <c r="AB337" s="7">
        <v>1.2345679012345678E-2</v>
      </c>
      <c r="AC337">
        <v>162</v>
      </c>
      <c r="AD337" s="7">
        <v>0.72139303482587069</v>
      </c>
      <c r="AE337" s="7">
        <v>0.18407960199004975</v>
      </c>
      <c r="AF337" s="7">
        <v>5.4726368159203981E-2</v>
      </c>
      <c r="AG337" s="7">
        <v>2.4875621890547265E-2</v>
      </c>
      <c r="AH337" s="7">
        <v>4.9751243781094526E-3</v>
      </c>
      <c r="AI337" s="7">
        <v>9.9502487562189053E-3</v>
      </c>
      <c r="AJ337">
        <v>201</v>
      </c>
      <c r="AK337" s="7">
        <v>0.7007299270072993</v>
      </c>
      <c r="AL337" s="7">
        <v>0.22627737226277372</v>
      </c>
      <c r="AM337" s="7">
        <v>3.6496350364963501E-2</v>
      </c>
      <c r="AN337" s="7">
        <v>1.4598540145985401E-2</v>
      </c>
      <c r="AO337" s="7">
        <v>1.4598540145985401E-2</v>
      </c>
      <c r="AP337" s="7">
        <v>7.2992700729927005E-3</v>
      </c>
      <c r="AQ337">
        <v>137</v>
      </c>
      <c r="AR337" s="7">
        <v>0.69166666666666676</v>
      </c>
      <c r="AS337" s="7">
        <v>0.18333333333333332</v>
      </c>
      <c r="AT337" s="7">
        <v>7.4999999999999997E-2</v>
      </c>
      <c r="AU337" s="7">
        <v>3.3333333333333333E-2</v>
      </c>
      <c r="AV337" s="7">
        <v>0</v>
      </c>
      <c r="AW337" s="7">
        <v>1.6666666666666666E-2</v>
      </c>
      <c r="AX337">
        <v>120</v>
      </c>
      <c r="AY337" s="7">
        <v>0.69421487603305787</v>
      </c>
      <c r="AZ337" s="7">
        <v>0.19834710743801653</v>
      </c>
      <c r="BA337" s="7">
        <v>7.43801652892562E-2</v>
      </c>
      <c r="BB337" s="7">
        <v>8.2644628099173556E-3</v>
      </c>
      <c r="BC337" s="7">
        <v>1.6528925619834711E-2</v>
      </c>
      <c r="BD337" s="7">
        <v>8.2644628099173556E-3</v>
      </c>
      <c r="BE337">
        <v>121</v>
      </c>
      <c r="BF337" s="7">
        <v>0.65333333333333332</v>
      </c>
      <c r="BG337" s="7">
        <v>0.25600000000000001</v>
      </c>
      <c r="BH337" s="7">
        <v>4.533333333333333E-2</v>
      </c>
      <c r="BI337" s="7">
        <v>2.9333333333333333E-2</v>
      </c>
      <c r="BJ337" s="7">
        <v>5.3333333333333332E-3</v>
      </c>
      <c r="BK337" s="7">
        <v>1.0666666666666666E-2</v>
      </c>
      <c r="BL337">
        <v>375</v>
      </c>
      <c r="BM337" s="7">
        <v>0.68817204301075274</v>
      </c>
      <c r="BN337" s="7">
        <v>0.23118279569892472</v>
      </c>
      <c r="BO337" s="7">
        <v>3.7634408602150539E-2</v>
      </c>
      <c r="BP337" s="7">
        <v>3.2258064516129031E-2</v>
      </c>
      <c r="BQ337" s="7">
        <v>0</v>
      </c>
      <c r="BR337" s="7">
        <v>1.0752688172043012E-2</v>
      </c>
      <c r="BS337">
        <v>186</v>
      </c>
      <c r="BT337" s="7">
        <v>0.76063829787234039</v>
      </c>
      <c r="BU337" s="7">
        <v>0.15957446808510639</v>
      </c>
      <c r="BV337" s="7">
        <v>5.3191489361702128E-2</v>
      </c>
      <c r="BW337" s="7">
        <v>1.0638297872340425E-2</v>
      </c>
      <c r="BX337" s="7">
        <v>1.0638297872340425E-2</v>
      </c>
      <c r="BY337" s="7">
        <v>5.3191489361702126E-3</v>
      </c>
      <c r="BZ337">
        <v>188</v>
      </c>
      <c r="CA337" s="7">
        <v>0.55491329479768781</v>
      </c>
      <c r="CB337" s="7">
        <v>0.30635838150289019</v>
      </c>
      <c r="CC337" s="7">
        <v>8.0924855491329495E-2</v>
      </c>
      <c r="CD337" s="7">
        <v>2.8901734104046242E-2</v>
      </c>
      <c r="CE337" s="7">
        <v>1.7341040462427744E-2</v>
      </c>
      <c r="CF337" s="7">
        <v>1.1560693641618497E-2</v>
      </c>
      <c r="CG337">
        <v>173</v>
      </c>
      <c r="CH337" s="7">
        <v>0.66923076923076918</v>
      </c>
      <c r="CI337" s="7">
        <v>0.25076923076923074</v>
      </c>
      <c r="CJ337" s="7">
        <v>4.6153846153846156E-2</v>
      </c>
      <c r="CK337" s="7">
        <v>2.1538461538461538E-2</v>
      </c>
      <c r="CL337" s="7">
        <v>7.6923076923076927E-3</v>
      </c>
      <c r="CM337" s="7">
        <v>4.6153846153846158E-3</v>
      </c>
      <c r="CN337">
        <v>650</v>
      </c>
      <c r="CO337" s="7">
        <v>0.70388349514563098</v>
      </c>
      <c r="CP337" s="7">
        <v>0.20873786407766989</v>
      </c>
      <c r="CQ337" s="7">
        <v>5.3398058252427182E-2</v>
      </c>
      <c r="CR337" s="7">
        <v>1.9417475728155338E-2</v>
      </c>
      <c r="CS337" s="7">
        <v>1.4563106796116505E-2</v>
      </c>
      <c r="CT337" s="7">
        <v>0</v>
      </c>
      <c r="CU337">
        <v>206</v>
      </c>
      <c r="CV337" s="7">
        <v>0.64444444444444438</v>
      </c>
      <c r="CW337" s="7">
        <v>0.24444444444444444</v>
      </c>
      <c r="CX337" s="7">
        <v>7.2222222222222215E-2</v>
      </c>
      <c r="CY337" s="7">
        <v>3.888888888888889E-2</v>
      </c>
      <c r="CZ337" s="7">
        <v>0</v>
      </c>
      <c r="DA337" s="7">
        <v>0</v>
      </c>
      <c r="DB337">
        <v>180</v>
      </c>
      <c r="DC337" s="7">
        <v>0.80487804878048796</v>
      </c>
      <c r="DD337" s="7">
        <v>0.14146341463414633</v>
      </c>
      <c r="DE337" s="7">
        <v>2.9268292682926834E-2</v>
      </c>
      <c r="DF337" s="7">
        <v>1.4634146341463417E-2</v>
      </c>
      <c r="DG337" s="7">
        <v>9.7560975609756097E-3</v>
      </c>
      <c r="DH337" s="7">
        <v>0</v>
      </c>
      <c r="DI337">
        <v>205</v>
      </c>
      <c r="DJ337" s="7">
        <v>0.68611111111111112</v>
      </c>
      <c r="DK337" s="7">
        <v>0.23333333333333331</v>
      </c>
      <c r="DL337" s="7">
        <v>3.888888888888889E-2</v>
      </c>
      <c r="DM337" s="7">
        <v>2.7777777777777776E-2</v>
      </c>
      <c r="DN337" s="7">
        <v>5.5555555555555558E-3</v>
      </c>
      <c r="DO337" s="7">
        <v>8.3333333333333332E-3</v>
      </c>
      <c r="DP337">
        <v>360</v>
      </c>
      <c r="DQ337" s="7">
        <v>0.59322033898305082</v>
      </c>
      <c r="DR337" s="7">
        <v>0.28813559322033899</v>
      </c>
      <c r="DS337" s="7">
        <v>5.9322033898305086E-2</v>
      </c>
      <c r="DT337" s="7">
        <v>3.3898305084745763E-2</v>
      </c>
      <c r="DU337" s="7">
        <v>1.6949152542372881E-2</v>
      </c>
      <c r="DV337" s="7">
        <v>8.4745762711864406E-3</v>
      </c>
      <c r="DW337">
        <v>118</v>
      </c>
      <c r="DX337" s="7">
        <v>0.76344086021505375</v>
      </c>
      <c r="DY337" s="7">
        <v>0.16129032258064516</v>
      </c>
      <c r="DZ337" s="7">
        <v>6.4516129032258063E-2</v>
      </c>
      <c r="EA337" s="7">
        <v>1.0752688172043012E-2</v>
      </c>
      <c r="EB337" s="7">
        <v>0</v>
      </c>
      <c r="EC337" s="7">
        <v>0</v>
      </c>
      <c r="ED337">
        <v>93</v>
      </c>
      <c r="EE337" s="7">
        <v>0.75268817204301075</v>
      </c>
      <c r="EF337" s="7">
        <v>0.16129032258064516</v>
      </c>
      <c r="EG337" s="7">
        <v>4.3010752688172046E-2</v>
      </c>
      <c r="EH337" s="7">
        <v>2.1505376344086023E-2</v>
      </c>
      <c r="EI337" s="7">
        <v>1.0752688172043012E-2</v>
      </c>
      <c r="EJ337" s="7">
        <v>1.0752688172043012E-2</v>
      </c>
      <c r="EK337">
        <v>93</v>
      </c>
    </row>
    <row r="338" spans="1:141" x14ac:dyDescent="0.3">
      <c r="A338" t="s">
        <v>284</v>
      </c>
      <c r="B338" s="7">
        <v>0.34261241970021411</v>
      </c>
      <c r="C338" s="7">
        <v>0.25588865096359742</v>
      </c>
      <c r="D338" s="7">
        <v>0.13811563169164881</v>
      </c>
      <c r="E338" s="7">
        <v>0.13490364025695931</v>
      </c>
      <c r="F338" s="7">
        <v>8.2441113490364024E-2</v>
      </c>
      <c r="G338" s="7">
        <v>4.6038543897216275E-2</v>
      </c>
      <c r="H338">
        <v>934</v>
      </c>
      <c r="I338" s="7">
        <v>0.22277227722772278</v>
      </c>
      <c r="J338" s="7">
        <v>0.22277227722772278</v>
      </c>
      <c r="K338" s="7">
        <v>0.15841584158415842</v>
      </c>
      <c r="L338" s="7">
        <v>0.22772277227722776</v>
      </c>
      <c r="M338" s="7">
        <v>0.11881188118811881</v>
      </c>
      <c r="N338" s="7">
        <v>4.9504950495049507E-2</v>
      </c>
      <c r="O338">
        <v>202</v>
      </c>
      <c r="P338" s="7">
        <v>0.58518518518518514</v>
      </c>
      <c r="Q338" s="7">
        <v>0.2</v>
      </c>
      <c r="R338" s="7">
        <v>8.8888888888888892E-2</v>
      </c>
      <c r="S338" s="7">
        <v>7.407407407407407E-2</v>
      </c>
      <c r="T338" s="7">
        <v>3.7037037037037035E-2</v>
      </c>
      <c r="U338" s="7">
        <v>1.4814814814814815E-2</v>
      </c>
      <c r="V338">
        <v>135</v>
      </c>
      <c r="W338" s="7">
        <v>0.34567901234567899</v>
      </c>
      <c r="X338" s="7">
        <v>0.20370370370370369</v>
      </c>
      <c r="Y338" s="7">
        <v>0.1419753086419753</v>
      </c>
      <c r="Z338" s="7">
        <v>0.16049382716049382</v>
      </c>
      <c r="AA338" s="7">
        <v>0.10493827160493825</v>
      </c>
      <c r="AB338" s="7">
        <v>4.3209876543209874E-2</v>
      </c>
      <c r="AC338">
        <v>162</v>
      </c>
      <c r="AD338" s="7">
        <v>0.55721393034825872</v>
      </c>
      <c r="AE338" s="7">
        <v>0.20895522388059701</v>
      </c>
      <c r="AF338" s="7">
        <v>0.11442786069651742</v>
      </c>
      <c r="AG338" s="7">
        <v>5.4726368159203981E-2</v>
      </c>
      <c r="AH338" s="7">
        <v>5.4726368159203981E-2</v>
      </c>
      <c r="AI338" s="7">
        <v>9.9502487562189053E-3</v>
      </c>
      <c r="AJ338">
        <v>201</v>
      </c>
      <c r="AK338" s="7">
        <v>0.32846715328467158</v>
      </c>
      <c r="AL338" s="7">
        <v>0.30656934306569344</v>
      </c>
      <c r="AM338" s="7">
        <v>0.15328467153284672</v>
      </c>
      <c r="AN338" s="7">
        <v>8.7591240875912413E-2</v>
      </c>
      <c r="AO338" s="7">
        <v>4.3795620437956206E-2</v>
      </c>
      <c r="AP338" s="7">
        <v>8.0291970802919707E-2</v>
      </c>
      <c r="AQ338">
        <v>137</v>
      </c>
      <c r="AR338" s="7">
        <v>0.36666666666666664</v>
      </c>
      <c r="AS338" s="7">
        <v>0.15833333333333333</v>
      </c>
      <c r="AT338" s="7">
        <v>0.24166666666666667</v>
      </c>
      <c r="AU338" s="7">
        <v>0.1</v>
      </c>
      <c r="AV338" s="7">
        <v>0.1</v>
      </c>
      <c r="AW338" s="7">
        <v>3.3333333333333333E-2</v>
      </c>
      <c r="AX338">
        <v>120</v>
      </c>
      <c r="AY338" s="7">
        <v>0.42148760330578511</v>
      </c>
      <c r="AZ338" s="7">
        <v>0.19008264462809918</v>
      </c>
      <c r="BA338" s="7">
        <v>0.17355371900826447</v>
      </c>
      <c r="BB338" s="7">
        <v>6.6115702479338845E-2</v>
      </c>
      <c r="BC338" s="7">
        <v>0.12396694214876033</v>
      </c>
      <c r="BD338" s="7">
        <v>2.4793388429752067E-2</v>
      </c>
      <c r="BE338">
        <v>121</v>
      </c>
      <c r="BF338" s="7">
        <v>0.24</v>
      </c>
      <c r="BG338" s="7">
        <v>0.248</v>
      </c>
      <c r="BH338" s="7">
        <v>0.19466666666666665</v>
      </c>
      <c r="BI338" s="7">
        <v>0.13866666666666666</v>
      </c>
      <c r="BJ338" s="7">
        <v>0.14399999999999999</v>
      </c>
      <c r="BK338" s="7">
        <v>3.4666666666666665E-2</v>
      </c>
      <c r="BL338">
        <v>375</v>
      </c>
      <c r="BM338" s="7">
        <v>0.34946236559139782</v>
      </c>
      <c r="BN338" s="7">
        <v>0.26881720430107525</v>
      </c>
      <c r="BO338" s="7">
        <v>0.1075268817204301</v>
      </c>
      <c r="BP338" s="7">
        <v>0.1075268817204301</v>
      </c>
      <c r="BQ338" s="7">
        <v>0.1075268817204301</v>
      </c>
      <c r="BR338" s="7">
        <v>5.9139784946236562E-2</v>
      </c>
      <c r="BS338">
        <v>186</v>
      </c>
      <c r="BT338" s="7">
        <v>0.47872340425531917</v>
      </c>
      <c r="BU338" s="7">
        <v>0.23936170212765959</v>
      </c>
      <c r="BV338" s="7">
        <v>9.5744680851063843E-2</v>
      </c>
      <c r="BW338" s="7">
        <v>7.9787234042553196E-2</v>
      </c>
      <c r="BX338" s="7">
        <v>8.5106382978723402E-2</v>
      </c>
      <c r="BY338" s="7">
        <v>2.1276595744680851E-2</v>
      </c>
      <c r="BZ338">
        <v>188</v>
      </c>
      <c r="CA338" s="7">
        <v>0.25433526011560692</v>
      </c>
      <c r="CB338" s="7">
        <v>0.23699421965317918</v>
      </c>
      <c r="CC338" s="7">
        <v>0.15606936416184972</v>
      </c>
      <c r="CD338" s="7">
        <v>0.12716763005780346</v>
      </c>
      <c r="CE338" s="7">
        <v>0.19075144508670519</v>
      </c>
      <c r="CF338" s="7">
        <v>3.4682080924855488E-2</v>
      </c>
      <c r="CG338">
        <v>173</v>
      </c>
      <c r="CH338" s="7">
        <v>0.46307692307692305</v>
      </c>
      <c r="CI338" s="7">
        <v>0.2323076923076923</v>
      </c>
      <c r="CJ338" s="7">
        <v>0.11846153846153847</v>
      </c>
      <c r="CK338" s="7">
        <v>8.1538461538461532E-2</v>
      </c>
      <c r="CL338" s="7">
        <v>7.5384615384615383E-2</v>
      </c>
      <c r="CM338" s="7">
        <v>2.923076923076923E-2</v>
      </c>
      <c r="CN338">
        <v>650</v>
      </c>
      <c r="CO338" s="7">
        <v>0.44174757281553395</v>
      </c>
      <c r="CP338" s="7">
        <v>0.23300970873786409</v>
      </c>
      <c r="CQ338" s="7">
        <v>0.13106796116504854</v>
      </c>
      <c r="CR338" s="7">
        <v>6.7961165048543687E-2</v>
      </c>
      <c r="CS338" s="7">
        <v>0.10679611650485436</v>
      </c>
      <c r="CT338" s="7">
        <v>1.9417475728155338E-2</v>
      </c>
      <c r="CU338">
        <v>206</v>
      </c>
      <c r="CV338" s="7">
        <v>0.35555555555555557</v>
      </c>
      <c r="CW338" s="7">
        <v>0.31111111111111112</v>
      </c>
      <c r="CX338" s="7">
        <v>9.4444444444444442E-2</v>
      </c>
      <c r="CY338" s="7">
        <v>0.1111111111111111</v>
      </c>
      <c r="CZ338" s="7">
        <v>0.1</v>
      </c>
      <c r="DA338" s="7">
        <v>2.7777777777777776E-2</v>
      </c>
      <c r="DB338">
        <v>180</v>
      </c>
      <c r="DC338" s="7">
        <v>0.58048780487804874</v>
      </c>
      <c r="DD338" s="7">
        <v>0.23414634146341468</v>
      </c>
      <c r="DE338" s="7">
        <v>8.2926829268292687E-2</v>
      </c>
      <c r="DF338" s="7">
        <v>4.878048780487805E-2</v>
      </c>
      <c r="DG338" s="7">
        <v>4.878048780487805E-2</v>
      </c>
      <c r="DH338" s="7">
        <v>4.8780487804878049E-3</v>
      </c>
      <c r="DI338">
        <v>205</v>
      </c>
      <c r="DJ338" s="7">
        <v>0.45</v>
      </c>
      <c r="DK338" s="7">
        <v>0.24166666666666667</v>
      </c>
      <c r="DL338" s="7">
        <v>0.11944444444444445</v>
      </c>
      <c r="DM338" s="7">
        <v>8.0555555555555547E-2</v>
      </c>
      <c r="DN338" s="7">
        <v>5.2777777777777778E-2</v>
      </c>
      <c r="DO338" s="7">
        <v>5.5555555555555552E-2</v>
      </c>
      <c r="DP338">
        <v>360</v>
      </c>
      <c r="DQ338" s="7">
        <v>0.23728813559322035</v>
      </c>
      <c r="DR338" s="7">
        <v>0.24576271186440679</v>
      </c>
      <c r="DS338" s="7">
        <v>0.17796610169491525</v>
      </c>
      <c r="DT338" s="7">
        <v>0.19491525423728814</v>
      </c>
      <c r="DU338" s="7">
        <v>0.1271186440677966</v>
      </c>
      <c r="DV338" s="7">
        <v>1.6949152542372881E-2</v>
      </c>
      <c r="DW338">
        <v>118</v>
      </c>
      <c r="DX338" s="7">
        <v>0.56989247311827962</v>
      </c>
      <c r="DY338" s="7">
        <v>0.20430107526881719</v>
      </c>
      <c r="DZ338" s="7">
        <v>0.12903225806451613</v>
      </c>
      <c r="EA338" s="7">
        <v>1.0752688172043012E-2</v>
      </c>
      <c r="EB338" s="7">
        <v>6.4516129032258063E-2</v>
      </c>
      <c r="EC338" s="7">
        <v>2.1505376344086023E-2</v>
      </c>
      <c r="ED338">
        <v>93</v>
      </c>
      <c r="EE338" s="7">
        <v>0.66666666666666652</v>
      </c>
      <c r="EF338" s="7">
        <v>0.18279569892473119</v>
      </c>
      <c r="EG338" s="7">
        <v>7.5268817204301078E-2</v>
      </c>
      <c r="EH338" s="7">
        <v>3.2258064516129031E-2</v>
      </c>
      <c r="EI338" s="7">
        <v>1.0752688172043012E-2</v>
      </c>
      <c r="EJ338" s="7">
        <v>3.2258064516129031E-2</v>
      </c>
      <c r="EK338">
        <v>93</v>
      </c>
    </row>
    <row r="339" spans="1:141" x14ac:dyDescent="0.3">
      <c r="A339" t="s">
        <v>285</v>
      </c>
      <c r="B339" s="7">
        <v>0.34261241970021411</v>
      </c>
      <c r="C339" s="7">
        <v>0.25588865096359742</v>
      </c>
      <c r="D339" s="7">
        <v>0.13811563169164881</v>
      </c>
      <c r="E339" s="7">
        <v>0.13490364025695931</v>
      </c>
      <c r="F339" s="7">
        <v>8.2441113490364024E-2</v>
      </c>
      <c r="G339" s="7">
        <v>4.6038543897216275E-2</v>
      </c>
      <c r="H339">
        <v>934</v>
      </c>
      <c r="I339" s="7">
        <v>0.22277227722772278</v>
      </c>
      <c r="J339" s="7">
        <v>0.22277227722772278</v>
      </c>
      <c r="K339" s="7">
        <v>0.15841584158415842</v>
      </c>
      <c r="L339" s="7">
        <v>0.22772277227722776</v>
      </c>
      <c r="M339" s="7">
        <v>0.11881188118811881</v>
      </c>
      <c r="N339" s="7">
        <v>4.9504950495049507E-2</v>
      </c>
      <c r="O339">
        <v>202</v>
      </c>
      <c r="P339" s="7">
        <v>0.58518518518518514</v>
      </c>
      <c r="Q339" s="7">
        <v>0.2</v>
      </c>
      <c r="R339" s="7">
        <v>8.8888888888888892E-2</v>
      </c>
      <c r="S339" s="7">
        <v>7.407407407407407E-2</v>
      </c>
      <c r="T339" s="7">
        <v>3.7037037037037035E-2</v>
      </c>
      <c r="U339" s="7">
        <v>1.4814814814814815E-2</v>
      </c>
      <c r="V339">
        <v>135</v>
      </c>
      <c r="W339" s="7">
        <v>0.34567901234567899</v>
      </c>
      <c r="X339" s="7">
        <v>0.20370370370370369</v>
      </c>
      <c r="Y339" s="7">
        <v>0.1419753086419753</v>
      </c>
      <c r="Z339" s="7">
        <v>0.16049382716049382</v>
      </c>
      <c r="AA339" s="7">
        <v>0.10493827160493825</v>
      </c>
      <c r="AB339" s="7">
        <v>4.3209876543209874E-2</v>
      </c>
      <c r="AC339">
        <v>162</v>
      </c>
      <c r="AD339" s="7">
        <v>0.55721393034825872</v>
      </c>
      <c r="AE339" s="7">
        <v>0.20895522388059701</v>
      </c>
      <c r="AF339" s="7">
        <v>0.11442786069651742</v>
      </c>
      <c r="AG339" s="7">
        <v>5.4726368159203981E-2</v>
      </c>
      <c r="AH339" s="7">
        <v>5.4726368159203981E-2</v>
      </c>
      <c r="AI339" s="7">
        <v>9.9502487562189053E-3</v>
      </c>
      <c r="AJ339">
        <v>201</v>
      </c>
      <c r="AK339" s="7">
        <v>0.32846715328467158</v>
      </c>
      <c r="AL339" s="7">
        <v>0.30656934306569344</v>
      </c>
      <c r="AM339" s="7">
        <v>0.15328467153284672</v>
      </c>
      <c r="AN339" s="7">
        <v>8.7591240875912413E-2</v>
      </c>
      <c r="AO339" s="7">
        <v>4.3795620437956206E-2</v>
      </c>
      <c r="AP339" s="7">
        <v>8.0291970802919707E-2</v>
      </c>
      <c r="AQ339">
        <v>137</v>
      </c>
      <c r="AR339" s="7">
        <v>0.36666666666666664</v>
      </c>
      <c r="AS339" s="7">
        <v>0.15833333333333333</v>
      </c>
      <c r="AT339" s="7">
        <v>0.24166666666666667</v>
      </c>
      <c r="AU339" s="7">
        <v>0.1</v>
      </c>
      <c r="AV339" s="7">
        <v>0.1</v>
      </c>
      <c r="AW339" s="7">
        <v>3.3333333333333333E-2</v>
      </c>
      <c r="AX339">
        <v>120</v>
      </c>
      <c r="AY339" s="7">
        <v>0.42148760330578511</v>
      </c>
      <c r="AZ339" s="7">
        <v>0.19008264462809918</v>
      </c>
      <c r="BA339" s="7">
        <v>0.17355371900826447</v>
      </c>
      <c r="BB339" s="7">
        <v>6.6115702479338845E-2</v>
      </c>
      <c r="BC339" s="7">
        <v>0.12396694214876033</v>
      </c>
      <c r="BD339" s="7">
        <v>2.4793388429752067E-2</v>
      </c>
      <c r="BE339">
        <v>121</v>
      </c>
      <c r="BF339" s="7">
        <v>0.24</v>
      </c>
      <c r="BG339" s="7">
        <v>0.248</v>
      </c>
      <c r="BH339" s="7">
        <v>0.19466666666666665</v>
      </c>
      <c r="BI339" s="7">
        <v>0.13866666666666666</v>
      </c>
      <c r="BJ339" s="7">
        <v>0.14399999999999999</v>
      </c>
      <c r="BK339" s="7">
        <v>3.4666666666666665E-2</v>
      </c>
      <c r="BL339">
        <v>375</v>
      </c>
      <c r="BM339" s="7">
        <v>0.34946236559139782</v>
      </c>
      <c r="BN339" s="7">
        <v>0.26881720430107525</v>
      </c>
      <c r="BO339" s="7">
        <v>0.1075268817204301</v>
      </c>
      <c r="BP339" s="7">
        <v>0.1075268817204301</v>
      </c>
      <c r="BQ339" s="7">
        <v>0.1075268817204301</v>
      </c>
      <c r="BR339" s="7">
        <v>5.9139784946236562E-2</v>
      </c>
      <c r="BS339">
        <v>186</v>
      </c>
      <c r="BT339" s="7">
        <v>0.47872340425531917</v>
      </c>
      <c r="BU339" s="7">
        <v>0.23936170212765959</v>
      </c>
      <c r="BV339" s="7">
        <v>9.5744680851063843E-2</v>
      </c>
      <c r="BW339" s="7">
        <v>7.9787234042553196E-2</v>
      </c>
      <c r="BX339" s="7">
        <v>8.5106382978723402E-2</v>
      </c>
      <c r="BY339" s="7">
        <v>2.1276595744680851E-2</v>
      </c>
      <c r="BZ339">
        <v>188</v>
      </c>
      <c r="CA339" s="7">
        <v>0.25433526011560692</v>
      </c>
      <c r="CB339" s="7">
        <v>0.23699421965317918</v>
      </c>
      <c r="CC339" s="7">
        <v>0.15606936416184972</v>
      </c>
      <c r="CD339" s="7">
        <v>0.12716763005780346</v>
      </c>
      <c r="CE339" s="7">
        <v>0.19075144508670519</v>
      </c>
      <c r="CF339" s="7">
        <v>3.4682080924855488E-2</v>
      </c>
      <c r="CG339">
        <v>173</v>
      </c>
      <c r="CH339" s="7">
        <v>0.46307692307692305</v>
      </c>
      <c r="CI339" s="7">
        <v>0.2323076923076923</v>
      </c>
      <c r="CJ339" s="7">
        <v>0.11846153846153847</v>
      </c>
      <c r="CK339" s="7">
        <v>8.1538461538461532E-2</v>
      </c>
      <c r="CL339" s="7">
        <v>7.5384615384615383E-2</v>
      </c>
      <c r="CM339" s="7">
        <v>2.923076923076923E-2</v>
      </c>
      <c r="CN339">
        <v>650</v>
      </c>
      <c r="CO339" s="7">
        <v>0.44174757281553395</v>
      </c>
      <c r="CP339" s="7">
        <v>0.23300970873786409</v>
      </c>
      <c r="CQ339" s="7">
        <v>0.13106796116504854</v>
      </c>
      <c r="CR339" s="7">
        <v>6.7961165048543687E-2</v>
      </c>
      <c r="CS339" s="7">
        <v>0.10679611650485436</v>
      </c>
      <c r="CT339" s="7">
        <v>1.9417475728155338E-2</v>
      </c>
      <c r="CU339">
        <v>206</v>
      </c>
      <c r="CV339" s="7">
        <v>0.35555555555555557</v>
      </c>
      <c r="CW339" s="7">
        <v>0.31111111111111112</v>
      </c>
      <c r="CX339" s="7">
        <v>9.4444444444444442E-2</v>
      </c>
      <c r="CY339" s="7">
        <v>0.1111111111111111</v>
      </c>
      <c r="CZ339" s="7">
        <v>0.1</v>
      </c>
      <c r="DA339" s="7">
        <v>2.7777777777777776E-2</v>
      </c>
      <c r="DB339">
        <v>180</v>
      </c>
      <c r="DC339" s="7">
        <v>0.58048780487804874</v>
      </c>
      <c r="DD339" s="7">
        <v>0.23414634146341468</v>
      </c>
      <c r="DE339" s="7">
        <v>8.2926829268292687E-2</v>
      </c>
      <c r="DF339" s="7">
        <v>4.878048780487805E-2</v>
      </c>
      <c r="DG339" s="7">
        <v>4.878048780487805E-2</v>
      </c>
      <c r="DH339" s="7">
        <v>4.8780487804878049E-3</v>
      </c>
      <c r="DI339">
        <v>205</v>
      </c>
      <c r="DJ339" s="7">
        <v>0.45</v>
      </c>
      <c r="DK339" s="7">
        <v>0.24166666666666667</v>
      </c>
      <c r="DL339" s="7">
        <v>0.11944444444444445</v>
      </c>
      <c r="DM339" s="7">
        <v>8.0555555555555547E-2</v>
      </c>
      <c r="DN339" s="7">
        <v>5.2777777777777778E-2</v>
      </c>
      <c r="DO339" s="7">
        <v>5.5555555555555552E-2</v>
      </c>
      <c r="DP339">
        <v>360</v>
      </c>
      <c r="DQ339" s="7">
        <v>0.23728813559322035</v>
      </c>
      <c r="DR339" s="7">
        <v>0.24576271186440679</v>
      </c>
      <c r="DS339" s="7">
        <v>0.17796610169491525</v>
      </c>
      <c r="DT339" s="7">
        <v>0.19491525423728814</v>
      </c>
      <c r="DU339" s="7">
        <v>0.1271186440677966</v>
      </c>
      <c r="DV339" s="7">
        <v>1.6949152542372881E-2</v>
      </c>
      <c r="DW339">
        <v>118</v>
      </c>
      <c r="DX339" s="7">
        <v>0.56989247311827962</v>
      </c>
      <c r="DY339" s="7">
        <v>0.20430107526881719</v>
      </c>
      <c r="DZ339" s="7">
        <v>0.12903225806451613</v>
      </c>
      <c r="EA339" s="7">
        <v>1.0752688172043012E-2</v>
      </c>
      <c r="EB339" s="7">
        <v>6.4516129032258063E-2</v>
      </c>
      <c r="EC339" s="7">
        <v>2.1505376344086023E-2</v>
      </c>
      <c r="ED339">
        <v>93</v>
      </c>
      <c r="EE339" s="7">
        <v>0.66666666666666652</v>
      </c>
      <c r="EF339" s="7">
        <v>0.18279569892473119</v>
      </c>
      <c r="EG339" s="7">
        <v>7.5268817204301078E-2</v>
      </c>
      <c r="EH339" s="7">
        <v>3.2258064516129031E-2</v>
      </c>
      <c r="EI339" s="7">
        <v>1.0752688172043012E-2</v>
      </c>
      <c r="EJ339" s="7">
        <v>3.2258064516129031E-2</v>
      </c>
      <c r="EK339">
        <v>93</v>
      </c>
    </row>
    <row r="340" spans="1:141" x14ac:dyDescent="0.3">
      <c r="AD340" s="42"/>
      <c r="AE340" s="42"/>
      <c r="AF340" s="42"/>
      <c r="AG340" s="42"/>
      <c r="AH340" s="42"/>
      <c r="AI340" s="42"/>
      <c r="AK340" s="42"/>
      <c r="AL340" s="42"/>
      <c r="AM340" s="42"/>
      <c r="AN340" s="42"/>
      <c r="AO340" s="42"/>
      <c r="AP340" s="42"/>
    </row>
    <row r="341" spans="1:141" x14ac:dyDescent="0.3">
      <c r="AD341" s="42"/>
      <c r="AE341" s="42"/>
      <c r="AF341" s="42"/>
      <c r="AG341" s="42"/>
      <c r="AH341" s="42"/>
      <c r="AI341" s="42"/>
      <c r="AK341" s="42"/>
      <c r="AL341" s="42"/>
      <c r="AM341" s="42"/>
      <c r="AN341" s="42"/>
      <c r="AO341" s="42"/>
      <c r="AP341" s="42"/>
    </row>
    <row r="342" spans="1:141" ht="18" x14ac:dyDescent="0.35">
      <c r="A342" s="1" t="s">
        <v>315</v>
      </c>
      <c r="AD342" s="42"/>
      <c r="AE342" s="42"/>
      <c r="AF342" s="42"/>
      <c r="AG342" s="42"/>
      <c r="AH342" s="42"/>
      <c r="AI342" s="42"/>
      <c r="AK342" s="42"/>
      <c r="AL342" s="42"/>
      <c r="AM342" s="42"/>
      <c r="AN342" s="42"/>
      <c r="AO342" s="42"/>
      <c r="AP342" s="42"/>
    </row>
    <row r="343" spans="1:141" x14ac:dyDescent="0.3">
      <c r="A343" s="198" t="s">
        <v>313</v>
      </c>
      <c r="B343" s="198"/>
      <c r="C343" s="198"/>
      <c r="D343" s="198"/>
      <c r="E343" s="198"/>
      <c r="F343" s="198"/>
      <c r="G343" s="198"/>
      <c r="H343" s="198"/>
      <c r="I343" s="198"/>
      <c r="J343" s="198"/>
      <c r="K343" s="198"/>
      <c r="L343" s="198"/>
      <c r="M343" s="198"/>
      <c r="N343" s="198"/>
      <c r="O343" s="198"/>
      <c r="AD343" s="42"/>
      <c r="AE343" s="42"/>
      <c r="AF343" s="42"/>
      <c r="AG343" s="42"/>
      <c r="AH343" s="42"/>
      <c r="AI343" s="42"/>
      <c r="AK343" s="42"/>
      <c r="AL343" s="42"/>
      <c r="AM343" s="42"/>
      <c r="AN343" s="42"/>
      <c r="AO343" s="42"/>
      <c r="AP343" s="42"/>
    </row>
    <row r="344" spans="1:141" x14ac:dyDescent="0.3">
      <c r="A344" s="145" t="s">
        <v>240</v>
      </c>
      <c r="AD344" s="42"/>
      <c r="AE344" s="42"/>
      <c r="AF344" s="42"/>
      <c r="AG344" s="42"/>
      <c r="AH344" s="42"/>
      <c r="AI344" s="42"/>
      <c r="AK344" s="42"/>
      <c r="AL344" s="42"/>
      <c r="AM344" s="42"/>
      <c r="AN344" s="42"/>
      <c r="AO344" s="42"/>
      <c r="AP344" s="42"/>
    </row>
    <row r="345" spans="1:141" x14ac:dyDescent="0.3">
      <c r="A345" s="145"/>
      <c r="B345" s="284" t="s">
        <v>356</v>
      </c>
      <c r="C345" s="284"/>
      <c r="D345" s="284"/>
      <c r="E345" s="284"/>
      <c r="F345" s="284"/>
      <c r="G345" s="284"/>
      <c r="H345" s="284"/>
      <c r="I345" s="284"/>
      <c r="J345" s="284" t="s">
        <v>46</v>
      </c>
      <c r="K345" s="284"/>
      <c r="L345" s="284"/>
      <c r="M345" s="284"/>
      <c r="N345" s="284"/>
      <c r="O345" s="284"/>
      <c r="P345" s="284"/>
      <c r="Q345" s="284"/>
      <c r="R345" s="284" t="s">
        <v>47</v>
      </c>
      <c r="S345" s="284"/>
      <c r="T345" s="284"/>
      <c r="U345" s="284"/>
      <c r="V345" s="284"/>
      <c r="W345" s="284"/>
      <c r="X345" s="284"/>
      <c r="Y345" s="284"/>
      <c r="Z345" s="284" t="s">
        <v>48</v>
      </c>
      <c r="AA345" s="284"/>
      <c r="AB345" s="284"/>
      <c r="AC345" s="284"/>
      <c r="AD345" s="284"/>
      <c r="AE345" s="284"/>
      <c r="AF345" s="284"/>
      <c r="AG345" s="284"/>
      <c r="AH345" s="284" t="s">
        <v>49</v>
      </c>
      <c r="AI345" s="284"/>
      <c r="AJ345" s="284"/>
      <c r="AK345" s="284"/>
      <c r="AL345" s="284"/>
      <c r="AM345" s="284"/>
      <c r="AN345" s="284"/>
      <c r="AO345" s="284"/>
      <c r="AP345" s="42"/>
    </row>
    <row r="346" spans="1:141" s="4" customFormat="1" ht="14.4" customHeight="1" x14ac:dyDescent="0.3">
      <c r="A346" s="251"/>
      <c r="B346" s="297" t="s">
        <v>99</v>
      </c>
      <c r="C346" s="297"/>
      <c r="D346" s="284" t="s">
        <v>68</v>
      </c>
      <c r="E346" s="284"/>
      <c r="F346" s="284" t="s">
        <v>73</v>
      </c>
      <c r="G346" s="284"/>
      <c r="H346" s="284" t="s">
        <v>74</v>
      </c>
      <c r="I346" s="284"/>
      <c r="J346" s="284" t="s">
        <v>121</v>
      </c>
      <c r="K346" s="284"/>
      <c r="L346" s="297" t="s">
        <v>113</v>
      </c>
      <c r="M346" s="297"/>
      <c r="N346" s="284" t="s">
        <v>128</v>
      </c>
      <c r="O346" s="284"/>
      <c r="P346" s="284" t="s">
        <v>87</v>
      </c>
      <c r="Q346" s="284"/>
      <c r="R346" s="297" t="s">
        <v>115</v>
      </c>
      <c r="S346" s="297"/>
      <c r="T346" s="284" t="s">
        <v>62</v>
      </c>
      <c r="U346" s="284"/>
      <c r="V346" s="284" t="s">
        <v>142</v>
      </c>
      <c r="W346" s="284"/>
      <c r="X346" s="284" t="s">
        <v>84</v>
      </c>
      <c r="Y346" s="284"/>
      <c r="Z346" s="297" t="s">
        <v>149</v>
      </c>
      <c r="AA346" s="297"/>
      <c r="AB346" s="284" t="s">
        <v>144</v>
      </c>
      <c r="AC346" s="284"/>
      <c r="AD346" s="284" t="s">
        <v>117</v>
      </c>
      <c r="AE346" s="284"/>
      <c r="AF346" s="284" t="s">
        <v>125</v>
      </c>
      <c r="AG346" s="284"/>
      <c r="AH346" s="297" t="s">
        <v>148</v>
      </c>
      <c r="AI346" s="297"/>
      <c r="AJ346" s="284" t="s">
        <v>86</v>
      </c>
      <c r="AK346" s="284"/>
      <c r="AL346" s="284" t="s">
        <v>69</v>
      </c>
      <c r="AM346" s="284"/>
      <c r="AN346" s="284" t="s">
        <v>136</v>
      </c>
      <c r="AO346" s="284"/>
      <c r="AP346" s="252"/>
    </row>
    <row r="347" spans="1:141" s="3" customFormat="1" x14ac:dyDescent="0.3">
      <c r="B347" s="250" t="s">
        <v>241</v>
      </c>
      <c r="C347" s="250" t="s">
        <v>35</v>
      </c>
      <c r="D347" s="250" t="s">
        <v>241</v>
      </c>
      <c r="E347" s="250" t="s">
        <v>35</v>
      </c>
      <c r="F347" s="250" t="s">
        <v>241</v>
      </c>
      <c r="G347" s="250" t="s">
        <v>35</v>
      </c>
      <c r="H347" s="250" t="s">
        <v>241</v>
      </c>
      <c r="I347" s="250" t="s">
        <v>35</v>
      </c>
      <c r="J347" s="250" t="s">
        <v>241</v>
      </c>
      <c r="K347" s="250" t="s">
        <v>35</v>
      </c>
      <c r="L347" s="250" t="s">
        <v>241</v>
      </c>
      <c r="M347" s="250" t="s">
        <v>35</v>
      </c>
      <c r="N347" s="250" t="s">
        <v>241</v>
      </c>
      <c r="O347" s="250" t="s">
        <v>35</v>
      </c>
      <c r="P347" s="250" t="s">
        <v>241</v>
      </c>
      <c r="Q347" s="250" t="s">
        <v>35</v>
      </c>
      <c r="R347" s="250" t="s">
        <v>241</v>
      </c>
      <c r="S347" s="250" t="s">
        <v>35</v>
      </c>
      <c r="T347" s="250" t="s">
        <v>241</v>
      </c>
      <c r="U347" s="250" t="s">
        <v>35</v>
      </c>
      <c r="V347" s="250" t="s">
        <v>241</v>
      </c>
      <c r="W347" s="250" t="s">
        <v>35</v>
      </c>
      <c r="X347" s="250" t="s">
        <v>241</v>
      </c>
      <c r="Y347" s="250" t="s">
        <v>35</v>
      </c>
      <c r="Z347" s="250" t="s">
        <v>241</v>
      </c>
      <c r="AA347" s="250" t="s">
        <v>35</v>
      </c>
      <c r="AB347" s="250" t="s">
        <v>241</v>
      </c>
      <c r="AC347" s="250" t="s">
        <v>35</v>
      </c>
      <c r="AD347" s="250" t="s">
        <v>241</v>
      </c>
      <c r="AE347" s="250" t="s">
        <v>35</v>
      </c>
      <c r="AF347" s="250" t="s">
        <v>241</v>
      </c>
      <c r="AG347" s="250" t="s">
        <v>35</v>
      </c>
      <c r="AH347" s="250" t="s">
        <v>241</v>
      </c>
      <c r="AI347" s="250" t="s">
        <v>35</v>
      </c>
      <c r="AJ347" s="250" t="s">
        <v>241</v>
      </c>
      <c r="AK347" s="250" t="s">
        <v>35</v>
      </c>
      <c r="AL347" s="250" t="s">
        <v>241</v>
      </c>
      <c r="AM347" s="250" t="s">
        <v>35</v>
      </c>
      <c r="AN347" s="250" t="s">
        <v>241</v>
      </c>
      <c r="AO347" s="250" t="s">
        <v>35</v>
      </c>
    </row>
    <row r="348" spans="1:141" x14ac:dyDescent="0.3">
      <c r="A348" t="s">
        <v>280</v>
      </c>
      <c r="B348" s="154">
        <v>4.253747323340467</v>
      </c>
      <c r="C348" s="155">
        <v>934</v>
      </c>
      <c r="D348" s="154">
        <v>4.4504950495049478</v>
      </c>
      <c r="E348" s="155">
        <v>202</v>
      </c>
      <c r="F348" s="154">
        <v>4.4814814814814827</v>
      </c>
      <c r="G348" s="155">
        <v>135</v>
      </c>
      <c r="H348" s="154">
        <v>4.4320987654320954</v>
      </c>
      <c r="I348" s="155">
        <v>162</v>
      </c>
      <c r="J348" s="154">
        <v>4.3582089552238772</v>
      </c>
      <c r="K348" s="155">
        <v>201</v>
      </c>
      <c r="L348" s="154">
        <v>4.2481751824817513</v>
      </c>
      <c r="M348" s="155">
        <v>137</v>
      </c>
      <c r="N348" s="154">
        <v>4.3083333333333327</v>
      </c>
      <c r="O348" s="155">
        <v>120</v>
      </c>
      <c r="P348" s="154">
        <v>4.3388429752066111</v>
      </c>
      <c r="Q348" s="155">
        <v>121</v>
      </c>
      <c r="R348" s="154">
        <v>4.2826666666666684</v>
      </c>
      <c r="S348" s="155">
        <v>375</v>
      </c>
      <c r="T348" s="154">
        <v>4.4032258064516103</v>
      </c>
      <c r="U348" s="155">
        <v>186</v>
      </c>
      <c r="V348" s="154">
        <v>4.31914893617021</v>
      </c>
      <c r="W348" s="155">
        <v>188</v>
      </c>
      <c r="X348" s="154">
        <v>4.4739884393063614</v>
      </c>
      <c r="Y348" s="155">
        <v>173</v>
      </c>
      <c r="Z348" s="154">
        <v>4.2246153846153787</v>
      </c>
      <c r="AA348" s="155">
        <v>650</v>
      </c>
      <c r="AB348" s="154">
        <v>4.4999999999999973</v>
      </c>
      <c r="AC348" s="155">
        <v>206</v>
      </c>
      <c r="AD348" s="154">
        <v>4.1444444444444457</v>
      </c>
      <c r="AE348" s="155">
        <v>180</v>
      </c>
      <c r="AF348" s="154">
        <v>4.3414634146341458</v>
      </c>
      <c r="AG348" s="155">
        <v>205</v>
      </c>
      <c r="AH348" s="154">
        <v>4.4638888888888895</v>
      </c>
      <c r="AI348" s="155">
        <v>360</v>
      </c>
      <c r="AJ348" s="154">
        <v>4.2542372881355908</v>
      </c>
      <c r="AK348" s="155">
        <v>118</v>
      </c>
      <c r="AL348" s="154">
        <v>4.5268817204301062</v>
      </c>
      <c r="AM348" s="155">
        <v>93</v>
      </c>
      <c r="AN348" s="154">
        <v>4.3978494623655919</v>
      </c>
      <c r="AO348" s="155">
        <v>93</v>
      </c>
    </row>
    <row r="349" spans="1:141" ht="14.4" customHeight="1" x14ac:dyDescent="0.3">
      <c r="A349" t="s">
        <v>281</v>
      </c>
      <c r="B349" s="154">
        <v>4.2730192719486135</v>
      </c>
      <c r="C349" s="155">
        <v>934</v>
      </c>
      <c r="D349" s="154">
        <v>4.4158415841584144</v>
      </c>
      <c r="E349" s="155">
        <v>202</v>
      </c>
      <c r="F349" s="154">
        <v>4.555555555555558</v>
      </c>
      <c r="G349" s="155">
        <v>135</v>
      </c>
      <c r="H349" s="154">
        <v>4.5617283950617287</v>
      </c>
      <c r="I349" s="155">
        <v>162</v>
      </c>
      <c r="J349" s="154">
        <v>4.512437810945273</v>
      </c>
      <c r="K349" s="155">
        <v>201</v>
      </c>
      <c r="L349" s="154">
        <v>4.3503649635036483</v>
      </c>
      <c r="M349" s="155">
        <v>137</v>
      </c>
      <c r="N349" s="154">
        <v>4.3333333333333295</v>
      </c>
      <c r="O349" s="155">
        <v>120</v>
      </c>
      <c r="P349" s="154">
        <v>4.4049586776859497</v>
      </c>
      <c r="Q349" s="155">
        <v>121</v>
      </c>
      <c r="R349" s="154">
        <v>4.4479999999999986</v>
      </c>
      <c r="S349" s="155">
        <v>375</v>
      </c>
      <c r="T349" s="154">
        <v>4.521505376344086</v>
      </c>
      <c r="U349" s="155">
        <v>186</v>
      </c>
      <c r="V349" s="154">
        <v>4.3829787234042561</v>
      </c>
      <c r="W349" s="155">
        <v>188</v>
      </c>
      <c r="X349" s="154">
        <v>4.5202312138728349</v>
      </c>
      <c r="Y349" s="155">
        <v>173</v>
      </c>
      <c r="Z349" s="154">
        <v>4.3907692307692345</v>
      </c>
      <c r="AA349" s="155">
        <v>650</v>
      </c>
      <c r="AB349" s="154">
        <v>4.548543689320387</v>
      </c>
      <c r="AC349" s="155">
        <v>206</v>
      </c>
      <c r="AD349" s="154">
        <v>4.3055555555555554</v>
      </c>
      <c r="AE349" s="155">
        <v>180</v>
      </c>
      <c r="AF349" s="154">
        <v>4.5073170731707313</v>
      </c>
      <c r="AG349" s="155">
        <v>205</v>
      </c>
      <c r="AH349" s="154">
        <v>4.5138888888888911</v>
      </c>
      <c r="AI349" s="155">
        <v>360</v>
      </c>
      <c r="AJ349" s="154">
        <v>4.3474576271186445</v>
      </c>
      <c r="AK349" s="155">
        <v>118</v>
      </c>
      <c r="AL349" s="154">
        <v>4.419354838709677</v>
      </c>
      <c r="AM349" s="155">
        <v>93</v>
      </c>
      <c r="AN349" s="154">
        <v>4.4516129032258078</v>
      </c>
      <c r="AO349" s="155">
        <v>93</v>
      </c>
    </row>
    <row r="350" spans="1:141" ht="14.4" customHeight="1" x14ac:dyDescent="0.3">
      <c r="A350" t="s">
        <v>282</v>
      </c>
      <c r="B350" s="154">
        <v>4.5331905781584574</v>
      </c>
      <c r="C350" s="155">
        <v>934</v>
      </c>
      <c r="D350" s="154">
        <v>4.5693069306930685</v>
      </c>
      <c r="E350" s="155">
        <v>202</v>
      </c>
      <c r="F350" s="154">
        <v>4.3925925925925897</v>
      </c>
      <c r="G350" s="155">
        <v>135</v>
      </c>
      <c r="H350" s="154">
        <v>4.5493827160493847</v>
      </c>
      <c r="I350" s="155">
        <v>162</v>
      </c>
      <c r="J350" s="154">
        <v>4.3233830845771157</v>
      </c>
      <c r="K350" s="155">
        <v>201</v>
      </c>
      <c r="L350" s="154">
        <v>4.1605839416058412</v>
      </c>
      <c r="M350" s="155">
        <v>137</v>
      </c>
      <c r="N350" s="154">
        <v>4.2</v>
      </c>
      <c r="O350" s="155">
        <v>120</v>
      </c>
      <c r="P350" s="154">
        <v>4.0413223140495864</v>
      </c>
      <c r="Q350" s="155">
        <v>121</v>
      </c>
      <c r="R350" s="154">
        <v>4.2453333333333383</v>
      </c>
      <c r="S350" s="155">
        <v>375</v>
      </c>
      <c r="T350" s="154">
        <v>4.290322580645161</v>
      </c>
      <c r="U350" s="155">
        <v>186</v>
      </c>
      <c r="V350" s="154">
        <v>4.1170212765957439</v>
      </c>
      <c r="W350" s="155">
        <v>188</v>
      </c>
      <c r="X350" s="154">
        <v>4.2369942196531793</v>
      </c>
      <c r="Y350" s="155">
        <v>173</v>
      </c>
      <c r="Z350" s="154">
        <v>4.3753846153846156</v>
      </c>
      <c r="AA350" s="155">
        <v>650</v>
      </c>
      <c r="AB350" s="154">
        <v>4.2135922330097095</v>
      </c>
      <c r="AC350" s="155">
        <v>206</v>
      </c>
      <c r="AD350" s="154">
        <v>4.1555555555555586</v>
      </c>
      <c r="AE350" s="155">
        <v>180</v>
      </c>
      <c r="AF350" s="154">
        <v>4.1170731707317065</v>
      </c>
      <c r="AG350" s="155">
        <v>205</v>
      </c>
      <c r="AH350" s="154">
        <v>4.4194444444444416</v>
      </c>
      <c r="AI350" s="155">
        <v>360</v>
      </c>
      <c r="AJ350" s="154">
        <v>4.0508474576271185</v>
      </c>
      <c r="AK350" s="155">
        <v>118</v>
      </c>
      <c r="AL350" s="154">
        <v>4.1827956989247301</v>
      </c>
      <c r="AM350" s="155">
        <v>93</v>
      </c>
      <c r="AN350" s="154">
        <v>4.279569892473118</v>
      </c>
      <c r="AO350" s="155">
        <v>93</v>
      </c>
    </row>
    <row r="351" spans="1:141" x14ac:dyDescent="0.3">
      <c r="A351" t="s">
        <v>283</v>
      </c>
      <c r="B351" s="154">
        <v>4.4271948608137031</v>
      </c>
      <c r="C351" s="155">
        <v>934</v>
      </c>
      <c r="D351" s="154">
        <v>4.5297029702970324</v>
      </c>
      <c r="E351" s="155">
        <v>202</v>
      </c>
      <c r="F351" s="154">
        <v>4.674074074074074</v>
      </c>
      <c r="G351" s="155">
        <v>135</v>
      </c>
      <c r="H351" s="154">
        <v>4.6481481481481506</v>
      </c>
      <c r="I351" s="155">
        <v>162</v>
      </c>
      <c r="J351" s="154">
        <v>4.6218905472636811</v>
      </c>
      <c r="K351" s="155">
        <v>201</v>
      </c>
      <c r="L351" s="154">
        <v>4.6058394160583962</v>
      </c>
      <c r="M351" s="155">
        <v>137</v>
      </c>
      <c r="N351" s="154">
        <v>4.583333333333333</v>
      </c>
      <c r="O351" s="155">
        <v>120</v>
      </c>
      <c r="P351" s="154">
        <v>4.5702479338842972</v>
      </c>
      <c r="Q351" s="155">
        <v>121</v>
      </c>
      <c r="R351" s="154">
        <v>4.5546666666666651</v>
      </c>
      <c r="S351" s="155">
        <v>375</v>
      </c>
      <c r="T351" s="154">
        <v>4.6075268817204309</v>
      </c>
      <c r="U351" s="155">
        <v>186</v>
      </c>
      <c r="V351" s="154">
        <v>4.6648936170212778</v>
      </c>
      <c r="W351" s="155">
        <v>188</v>
      </c>
      <c r="X351" s="154">
        <v>4.387283236994219</v>
      </c>
      <c r="Y351" s="155">
        <v>173</v>
      </c>
      <c r="Z351" s="154">
        <v>4.5661538461538509</v>
      </c>
      <c r="AA351" s="155">
        <v>650</v>
      </c>
      <c r="AB351" s="154">
        <v>4.5679611650485441</v>
      </c>
      <c r="AC351" s="155">
        <v>206</v>
      </c>
      <c r="AD351" s="154">
        <v>4.4944444444444427</v>
      </c>
      <c r="AE351" s="155">
        <v>180</v>
      </c>
      <c r="AF351" s="154">
        <v>4.7170731707317106</v>
      </c>
      <c r="AG351" s="155">
        <v>205</v>
      </c>
      <c r="AH351" s="154">
        <v>4.5916666666666632</v>
      </c>
      <c r="AI351" s="155">
        <v>360</v>
      </c>
      <c r="AJ351" s="154">
        <v>4.4322033898305069</v>
      </c>
      <c r="AK351" s="155">
        <v>118</v>
      </c>
      <c r="AL351" s="154">
        <v>4.6774193548387117</v>
      </c>
      <c r="AM351" s="155">
        <v>93</v>
      </c>
      <c r="AN351" s="154">
        <v>4.6559139784946231</v>
      </c>
      <c r="AO351" s="155">
        <v>93</v>
      </c>
    </row>
    <row r="352" spans="1:141" x14ac:dyDescent="0.3">
      <c r="A352" t="s">
        <v>284</v>
      </c>
      <c r="B352" s="154">
        <v>3.7794432548179864</v>
      </c>
      <c r="C352" s="155">
        <v>934</v>
      </c>
      <c r="D352" s="154">
        <v>3.3514851485148522</v>
      </c>
      <c r="E352" s="155">
        <v>202</v>
      </c>
      <c r="F352" s="154">
        <v>4.2666666666666639</v>
      </c>
      <c r="G352" s="155">
        <v>135</v>
      </c>
      <c r="H352" s="154">
        <v>3.6543209876543212</v>
      </c>
      <c r="I352" s="155">
        <v>162</v>
      </c>
      <c r="J352" s="154">
        <v>4.189054726368159</v>
      </c>
      <c r="K352" s="155">
        <v>201</v>
      </c>
      <c r="L352" s="154">
        <v>4.0291970802919712</v>
      </c>
      <c r="M352" s="155">
        <v>137</v>
      </c>
      <c r="N352" s="154">
        <v>3.6916666666666669</v>
      </c>
      <c r="O352" s="155">
        <v>120</v>
      </c>
      <c r="P352" s="154">
        <v>3.793388429752067</v>
      </c>
      <c r="Q352" s="155">
        <v>121</v>
      </c>
      <c r="R352" s="154">
        <v>3.4053333333333313</v>
      </c>
      <c r="S352" s="155">
        <v>375</v>
      </c>
      <c r="T352" s="154">
        <v>3.8225806451612923</v>
      </c>
      <c r="U352" s="155">
        <v>186</v>
      </c>
      <c r="V352" s="154">
        <v>4.0106382978723421</v>
      </c>
      <c r="W352" s="155">
        <v>188</v>
      </c>
      <c r="X352" s="154">
        <v>3.341040462427745</v>
      </c>
      <c r="Y352" s="155">
        <v>173</v>
      </c>
      <c r="Z352" s="154">
        <v>4.0138461538461536</v>
      </c>
      <c r="AA352" s="155">
        <v>650</v>
      </c>
      <c r="AB352" s="154">
        <v>3.8932038834951439</v>
      </c>
      <c r="AC352" s="155">
        <v>206</v>
      </c>
      <c r="AD352" s="154">
        <v>3.7944444444444438</v>
      </c>
      <c r="AE352" s="155">
        <v>180</v>
      </c>
      <c r="AF352" s="154">
        <v>4.2634146341463435</v>
      </c>
      <c r="AG352" s="155">
        <v>205</v>
      </c>
      <c r="AH352" s="154">
        <v>4.1222222222222236</v>
      </c>
      <c r="AI352" s="155">
        <v>360</v>
      </c>
      <c r="AJ352" s="154">
        <v>3.3220338983050839</v>
      </c>
      <c r="AK352" s="155">
        <v>118</v>
      </c>
      <c r="AL352" s="154">
        <v>4.2688172043010741</v>
      </c>
      <c r="AM352" s="155">
        <v>93</v>
      </c>
      <c r="AN352" s="154">
        <v>4.5591397849462352</v>
      </c>
      <c r="AO352" s="155">
        <v>93</v>
      </c>
    </row>
    <row r="353" spans="1:141" x14ac:dyDescent="0.3">
      <c r="A353" t="s">
        <v>285</v>
      </c>
      <c r="B353" s="154">
        <v>4.0471092077087771</v>
      </c>
      <c r="C353" s="155">
        <v>934</v>
      </c>
      <c r="D353" s="154">
        <v>4.2376237623762387</v>
      </c>
      <c r="E353" s="155">
        <v>202</v>
      </c>
      <c r="F353" s="154">
        <v>4.3481481481481472</v>
      </c>
      <c r="G353" s="155">
        <v>135</v>
      </c>
      <c r="H353" s="154">
        <v>4.3888888888888857</v>
      </c>
      <c r="I353" s="155">
        <v>162</v>
      </c>
      <c r="J353" s="154">
        <v>4.4179104477611926</v>
      </c>
      <c r="K353" s="155">
        <v>201</v>
      </c>
      <c r="L353" s="154">
        <v>4.3649635036496344</v>
      </c>
      <c r="M353" s="155">
        <v>137</v>
      </c>
      <c r="N353" s="154">
        <v>4.3916666666666675</v>
      </c>
      <c r="O353" s="155">
        <v>120</v>
      </c>
      <c r="P353" s="154">
        <v>4.3388429752066111</v>
      </c>
      <c r="Q353" s="155">
        <v>121</v>
      </c>
      <c r="R353" s="154">
        <v>4.3999999999999986</v>
      </c>
      <c r="S353" s="155">
        <v>375</v>
      </c>
      <c r="T353" s="154">
        <v>4.4462365591397841</v>
      </c>
      <c r="U353" s="155">
        <v>186</v>
      </c>
      <c r="V353" s="154">
        <v>4.3457446808510634</v>
      </c>
      <c r="W353" s="155">
        <v>188</v>
      </c>
      <c r="X353" s="154">
        <v>4.3815028901734081</v>
      </c>
      <c r="Y353" s="155">
        <v>173</v>
      </c>
      <c r="Z353" s="154">
        <v>4.2938461538461583</v>
      </c>
      <c r="AA353" s="155">
        <v>650</v>
      </c>
      <c r="AB353" s="154">
        <v>4.4223300970873787</v>
      </c>
      <c r="AC353" s="155">
        <v>206</v>
      </c>
      <c r="AD353" s="154">
        <v>4.344444444444445</v>
      </c>
      <c r="AE353" s="155">
        <v>180</v>
      </c>
      <c r="AF353" s="154">
        <v>4.3560975609756083</v>
      </c>
      <c r="AG353" s="155">
        <v>205</v>
      </c>
      <c r="AH353" s="154">
        <v>4.3861111111111102</v>
      </c>
      <c r="AI353" s="155">
        <v>360</v>
      </c>
      <c r="AJ353" s="154">
        <v>4.2457627118644066</v>
      </c>
      <c r="AK353" s="155">
        <v>118</v>
      </c>
      <c r="AL353" s="154">
        <v>4.580645161290323</v>
      </c>
      <c r="AM353" s="155">
        <v>93</v>
      </c>
      <c r="AN353" s="154">
        <v>4.2903225806451619</v>
      </c>
      <c r="AO353" s="155">
        <v>93</v>
      </c>
    </row>
    <row r="354" spans="1:141" x14ac:dyDescent="0.3">
      <c r="L354" s="154"/>
      <c r="M354" s="155"/>
    </row>
    <row r="355" spans="1:141" x14ac:dyDescent="0.3">
      <c r="L355" s="154"/>
      <c r="M355" s="155"/>
    </row>
    <row r="357" spans="1:141" ht="18" x14ac:dyDescent="0.35">
      <c r="A357" s="1" t="s">
        <v>316</v>
      </c>
      <c r="B357" s="68"/>
      <c r="C357" s="68"/>
      <c r="D357" s="68"/>
      <c r="E357" s="68"/>
      <c r="F357" s="68"/>
      <c r="G357" s="68"/>
      <c r="H357" s="68"/>
      <c r="I357" s="68"/>
      <c r="J357" s="68"/>
      <c r="K357" s="68"/>
    </row>
    <row r="358" spans="1:141" x14ac:dyDescent="0.3">
      <c r="A358" s="198" t="s">
        <v>317</v>
      </c>
      <c r="B358" s="198"/>
      <c r="C358" s="198"/>
      <c r="D358" s="198"/>
      <c r="E358" s="198"/>
      <c r="F358" s="198"/>
      <c r="G358" s="198"/>
      <c r="H358" s="198"/>
      <c r="I358" s="198"/>
      <c r="J358" s="198"/>
      <c r="K358" s="198"/>
      <c r="L358" s="198"/>
      <c r="M358" s="198"/>
      <c r="N358" s="198"/>
      <c r="O358" s="198"/>
    </row>
    <row r="359" spans="1:141" x14ac:dyDescent="0.3">
      <c r="A359" s="68"/>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3">
      <c r="A360" s="68"/>
      <c r="B360" s="284" t="s">
        <v>99</v>
      </c>
      <c r="C360" s="284"/>
      <c r="D360" s="284"/>
      <c r="E360" s="284"/>
      <c r="F360" s="284"/>
      <c r="G360" s="284"/>
      <c r="H360" s="284"/>
      <c r="I360" s="284" t="s">
        <v>68</v>
      </c>
      <c r="J360" s="284"/>
      <c r="K360" s="284"/>
      <c r="L360" s="284"/>
      <c r="M360" s="284"/>
      <c r="N360" s="284"/>
      <c r="O360" s="284"/>
      <c r="P360" s="284" t="s">
        <v>121</v>
      </c>
      <c r="Q360" s="284"/>
      <c r="R360" s="284"/>
      <c r="S360" s="284"/>
      <c r="T360" s="284"/>
      <c r="U360" s="284"/>
      <c r="V360" s="284"/>
      <c r="W360" s="284" t="s">
        <v>115</v>
      </c>
      <c r="X360" s="284"/>
      <c r="Y360" s="284"/>
      <c r="Z360" s="284"/>
      <c r="AA360" s="284"/>
      <c r="AB360" s="284"/>
      <c r="AC360" s="284"/>
      <c r="AD360" s="284" t="s">
        <v>62</v>
      </c>
      <c r="AE360" s="284"/>
      <c r="AF360" s="284"/>
      <c r="AG360" s="284"/>
      <c r="AH360" s="284"/>
      <c r="AI360" s="284"/>
      <c r="AJ360" s="284"/>
      <c r="AK360" s="284" t="s">
        <v>142</v>
      </c>
      <c r="AL360" s="284"/>
      <c r="AM360" s="284"/>
      <c r="AN360" s="284"/>
      <c r="AO360" s="284"/>
      <c r="AP360" s="284"/>
      <c r="AQ360" s="284"/>
      <c r="AR360" s="284" t="s">
        <v>84</v>
      </c>
      <c r="AS360" s="284"/>
      <c r="AT360" s="284"/>
      <c r="AU360" s="284"/>
      <c r="AV360" s="284"/>
      <c r="AW360" s="284"/>
      <c r="AX360" s="284"/>
      <c r="AY360" s="284" t="s">
        <v>149</v>
      </c>
      <c r="AZ360" s="284"/>
      <c r="BA360" s="284"/>
      <c r="BB360" s="284"/>
      <c r="BC360" s="284"/>
      <c r="BD360" s="284"/>
      <c r="BE360" s="284"/>
      <c r="BF360" s="284" t="s">
        <v>144</v>
      </c>
      <c r="BG360" s="284"/>
      <c r="BH360" s="284"/>
      <c r="BI360" s="284"/>
      <c r="BJ360" s="284"/>
      <c r="BK360" s="284"/>
      <c r="BL360" s="284"/>
      <c r="BM360" s="284" t="s">
        <v>117</v>
      </c>
      <c r="BN360" s="284"/>
      <c r="BO360" s="284"/>
      <c r="BP360" s="284"/>
      <c r="BQ360" s="284"/>
      <c r="BR360" s="284"/>
      <c r="BS360" s="284"/>
      <c r="BT360" s="284" t="s">
        <v>125</v>
      </c>
      <c r="BU360" s="284"/>
      <c r="BV360" s="284"/>
      <c r="BW360" s="284"/>
      <c r="BX360" s="284"/>
      <c r="BY360" s="284"/>
      <c r="BZ360" s="284"/>
      <c r="CA360" s="284" t="s">
        <v>148</v>
      </c>
      <c r="CB360" s="284"/>
      <c r="CC360" s="284"/>
      <c r="CD360" s="284"/>
      <c r="CE360" s="284"/>
      <c r="CF360" s="284"/>
      <c r="CG360" s="284"/>
    </row>
    <row r="361" spans="1:141" s="256" customFormat="1" ht="32.1" customHeight="1" x14ac:dyDescent="0.3">
      <c r="A361" s="257"/>
      <c r="B361" s="250" t="s">
        <v>223</v>
      </c>
      <c r="C361" s="250" t="s">
        <v>224</v>
      </c>
      <c r="D361" s="250" t="s">
        <v>278</v>
      </c>
      <c r="E361" s="250" t="s">
        <v>226</v>
      </c>
      <c r="F361" s="250" t="s">
        <v>227</v>
      </c>
      <c r="G361" s="250" t="s">
        <v>314</v>
      </c>
      <c r="H361" s="250" t="s">
        <v>35</v>
      </c>
      <c r="I361" s="250" t="s">
        <v>223</v>
      </c>
      <c r="J361" s="250" t="s">
        <v>224</v>
      </c>
      <c r="K361" s="250" t="s">
        <v>278</v>
      </c>
      <c r="L361" s="250" t="s">
        <v>226</v>
      </c>
      <c r="M361" s="250" t="s">
        <v>227</v>
      </c>
      <c r="N361" s="250" t="s">
        <v>314</v>
      </c>
      <c r="O361" s="250" t="s">
        <v>35</v>
      </c>
      <c r="P361" s="250" t="s">
        <v>223</v>
      </c>
      <c r="Q361" s="250" t="s">
        <v>224</v>
      </c>
      <c r="R361" s="250" t="s">
        <v>278</v>
      </c>
      <c r="S361" s="250" t="s">
        <v>226</v>
      </c>
      <c r="T361" s="250" t="s">
        <v>227</v>
      </c>
      <c r="U361" s="250" t="s">
        <v>314</v>
      </c>
      <c r="V361" s="250" t="s">
        <v>35</v>
      </c>
      <c r="W361" s="250" t="s">
        <v>223</v>
      </c>
      <c r="X361" s="250" t="s">
        <v>224</v>
      </c>
      <c r="Y361" s="250" t="s">
        <v>278</v>
      </c>
      <c r="Z361" s="250" t="s">
        <v>226</v>
      </c>
      <c r="AA361" s="250" t="s">
        <v>227</v>
      </c>
      <c r="AB361" s="250" t="s">
        <v>314</v>
      </c>
      <c r="AC361" s="250" t="s">
        <v>35</v>
      </c>
      <c r="AD361" s="250" t="s">
        <v>223</v>
      </c>
      <c r="AE361" s="250" t="s">
        <v>224</v>
      </c>
      <c r="AF361" s="250" t="s">
        <v>278</v>
      </c>
      <c r="AG361" s="250" t="s">
        <v>226</v>
      </c>
      <c r="AH361" s="250" t="s">
        <v>227</v>
      </c>
      <c r="AI361" s="250" t="s">
        <v>314</v>
      </c>
      <c r="AJ361" s="250" t="s">
        <v>35</v>
      </c>
      <c r="AK361" s="250" t="s">
        <v>223</v>
      </c>
      <c r="AL361" s="250" t="s">
        <v>224</v>
      </c>
      <c r="AM361" s="250" t="s">
        <v>278</v>
      </c>
      <c r="AN361" s="250" t="s">
        <v>226</v>
      </c>
      <c r="AO361" s="250" t="s">
        <v>227</v>
      </c>
      <c r="AP361" s="250" t="s">
        <v>314</v>
      </c>
      <c r="AQ361" s="250" t="s">
        <v>35</v>
      </c>
      <c r="AR361" s="250" t="s">
        <v>223</v>
      </c>
      <c r="AS361" s="250" t="s">
        <v>224</v>
      </c>
      <c r="AT361" s="250" t="s">
        <v>278</v>
      </c>
      <c r="AU361" s="250" t="s">
        <v>226</v>
      </c>
      <c r="AV361" s="250" t="s">
        <v>227</v>
      </c>
      <c r="AW361" s="250" t="s">
        <v>314</v>
      </c>
      <c r="AX361" s="250" t="s">
        <v>35</v>
      </c>
      <c r="AY361" s="250" t="s">
        <v>223</v>
      </c>
      <c r="AZ361" s="250" t="s">
        <v>224</v>
      </c>
      <c r="BA361" s="250" t="s">
        <v>278</v>
      </c>
      <c r="BB361" s="250" t="s">
        <v>226</v>
      </c>
      <c r="BC361" s="250" t="s">
        <v>227</v>
      </c>
      <c r="BD361" s="250" t="s">
        <v>314</v>
      </c>
      <c r="BE361" s="250" t="s">
        <v>35</v>
      </c>
      <c r="BF361" s="250" t="s">
        <v>223</v>
      </c>
      <c r="BG361" s="250" t="s">
        <v>224</v>
      </c>
      <c r="BH361" s="250" t="s">
        <v>278</v>
      </c>
      <c r="BI361" s="250" t="s">
        <v>226</v>
      </c>
      <c r="BJ361" s="250" t="s">
        <v>227</v>
      </c>
      <c r="BK361" s="250" t="s">
        <v>314</v>
      </c>
      <c r="BL361" s="250" t="s">
        <v>35</v>
      </c>
      <c r="BM361" s="250" t="s">
        <v>223</v>
      </c>
      <c r="BN361" s="250" t="s">
        <v>224</v>
      </c>
      <c r="BO361" s="250" t="s">
        <v>278</v>
      </c>
      <c r="BP361" s="250" t="s">
        <v>226</v>
      </c>
      <c r="BQ361" s="250" t="s">
        <v>227</v>
      </c>
      <c r="BR361" s="250" t="s">
        <v>314</v>
      </c>
      <c r="BS361" s="250" t="s">
        <v>35</v>
      </c>
      <c r="BT361" s="250" t="s">
        <v>223</v>
      </c>
      <c r="BU361" s="250" t="s">
        <v>224</v>
      </c>
      <c r="BV361" s="250" t="s">
        <v>278</v>
      </c>
      <c r="BW361" s="250" t="s">
        <v>226</v>
      </c>
      <c r="BX361" s="250" t="s">
        <v>227</v>
      </c>
      <c r="BY361" s="250" t="s">
        <v>314</v>
      </c>
      <c r="BZ361" s="250" t="s">
        <v>35</v>
      </c>
      <c r="CA361" s="250" t="s">
        <v>223</v>
      </c>
      <c r="CB361" s="250" t="s">
        <v>224</v>
      </c>
      <c r="CC361" s="250" t="s">
        <v>278</v>
      </c>
      <c r="CD361" s="250" t="s">
        <v>226</v>
      </c>
      <c r="CE361" s="250" t="s">
        <v>227</v>
      </c>
      <c r="CF361" s="250" t="s">
        <v>314</v>
      </c>
      <c r="CG361" s="250" t="s">
        <v>35</v>
      </c>
    </row>
    <row r="362" spans="1:141" x14ac:dyDescent="0.3">
      <c r="A362" t="s">
        <v>280</v>
      </c>
      <c r="B362" s="7">
        <v>0.4428223844282238</v>
      </c>
      <c r="C362" s="7">
        <v>0.31873479318734793</v>
      </c>
      <c r="D362" s="7">
        <v>0.13138686131386862</v>
      </c>
      <c r="E362" s="7">
        <v>3.1630170316301706E-2</v>
      </c>
      <c r="F362" s="7">
        <v>2.6763990267639901E-2</v>
      </c>
      <c r="G362" s="7">
        <v>4.8661800486618008E-2</v>
      </c>
      <c r="H362">
        <v>411</v>
      </c>
      <c r="I362" s="7">
        <v>0.54166666666666663</v>
      </c>
      <c r="J362" s="7">
        <v>0.25</v>
      </c>
      <c r="K362" s="7">
        <v>9.375E-2</v>
      </c>
      <c r="L362" s="7">
        <v>5.2083333333333343E-2</v>
      </c>
      <c r="M362" s="7">
        <v>3.125E-2</v>
      </c>
      <c r="N362" s="7">
        <v>3.125E-2</v>
      </c>
      <c r="O362">
        <v>96</v>
      </c>
      <c r="P362" s="7">
        <v>0.58510638297872342</v>
      </c>
      <c r="Q362" s="7">
        <v>0.26595744680851063</v>
      </c>
      <c r="R362" s="7">
        <v>4.2553191489361701E-2</v>
      </c>
      <c r="S362" s="7">
        <v>4.2553191489361701E-2</v>
      </c>
      <c r="T362" s="7">
        <v>4.2553191489361701E-2</v>
      </c>
      <c r="U362" s="7">
        <v>2.1276595744680851E-2</v>
      </c>
      <c r="V362">
        <v>94</v>
      </c>
      <c r="W362" s="7">
        <v>0.52941176470588236</v>
      </c>
      <c r="X362" s="7">
        <v>0.27807486631016043</v>
      </c>
      <c r="Y362" s="7">
        <v>8.0213903743315509E-2</v>
      </c>
      <c r="Z362" s="7">
        <v>5.8823529411764698E-2</v>
      </c>
      <c r="AA362" s="7">
        <v>2.6737967914438502E-2</v>
      </c>
      <c r="AB362" s="7">
        <v>2.6737967914438502E-2</v>
      </c>
      <c r="AC362">
        <v>187</v>
      </c>
      <c r="AD362" s="7">
        <v>0.65263157894736845</v>
      </c>
      <c r="AE362" s="7">
        <v>0.21052631578947367</v>
      </c>
      <c r="AF362" s="7">
        <v>6.3157894736842107E-2</v>
      </c>
      <c r="AG362" s="7">
        <v>4.2105263157894736E-2</v>
      </c>
      <c r="AH362" s="7">
        <v>2.1052631578947368E-2</v>
      </c>
      <c r="AI362" s="7">
        <v>1.0526315789473684E-2</v>
      </c>
      <c r="AJ362">
        <v>95</v>
      </c>
      <c r="AK362" s="7">
        <v>0.60439560439560436</v>
      </c>
      <c r="AL362" s="7">
        <v>0.15384615384615385</v>
      </c>
      <c r="AM362" s="7">
        <v>0.10989010989010989</v>
      </c>
      <c r="AN362" s="7">
        <v>6.5934065934065936E-2</v>
      </c>
      <c r="AO362" s="7">
        <v>5.4945054945054944E-2</v>
      </c>
      <c r="AP362" s="7">
        <v>1.098901098901099E-2</v>
      </c>
      <c r="AQ362">
        <v>91</v>
      </c>
      <c r="AR362" s="7">
        <v>0.69411764705882351</v>
      </c>
      <c r="AS362" s="7">
        <v>0.21176470588235294</v>
      </c>
      <c r="AT362" s="7">
        <v>4.7058823529411764E-2</v>
      </c>
      <c r="AU362" s="7">
        <v>1.1764705882352941E-2</v>
      </c>
      <c r="AV362" s="7">
        <v>3.5294117647058823E-2</v>
      </c>
      <c r="AW362" s="7">
        <v>0</v>
      </c>
      <c r="AX362">
        <v>85</v>
      </c>
      <c r="AY362" s="7">
        <v>0.52475247524752477</v>
      </c>
      <c r="AZ362" s="7">
        <v>0.24092409240924093</v>
      </c>
      <c r="BA362" s="7">
        <v>5.2805280528052806E-2</v>
      </c>
      <c r="BB362" s="7">
        <v>8.2508250825082494E-2</v>
      </c>
      <c r="BC362" s="7">
        <v>6.2706270627062702E-2</v>
      </c>
      <c r="BD362" s="7">
        <v>3.6303630363036306E-2</v>
      </c>
      <c r="BE362">
        <v>303</v>
      </c>
      <c r="BF362" s="7">
        <v>0.69158878504672894</v>
      </c>
      <c r="BG362" s="7">
        <v>0.19626168224299065</v>
      </c>
      <c r="BH362" s="7">
        <v>4.6728971962616821E-2</v>
      </c>
      <c r="BI362" s="7">
        <v>1.8691588785046728E-2</v>
      </c>
      <c r="BJ362" s="7">
        <v>1.8691588785046728E-2</v>
      </c>
      <c r="BK362" s="7">
        <v>2.8037383177570093E-2</v>
      </c>
      <c r="BL362">
        <v>107</v>
      </c>
      <c r="BM362" s="7">
        <v>0.43333333333333335</v>
      </c>
      <c r="BN362" s="7">
        <v>0.38888888888888895</v>
      </c>
      <c r="BO362" s="7">
        <v>7.7777777777777779E-2</v>
      </c>
      <c r="BP362" s="7">
        <v>6.6666666666666666E-2</v>
      </c>
      <c r="BQ362" s="7">
        <v>2.2222222222222223E-2</v>
      </c>
      <c r="BR362" s="7">
        <v>1.1111111111111112E-2</v>
      </c>
      <c r="BS362">
        <v>90</v>
      </c>
      <c r="BT362" s="7">
        <v>0.6</v>
      </c>
      <c r="BU362" s="7">
        <v>0.25714285714285712</v>
      </c>
      <c r="BV362" s="7">
        <v>5.7142857142857141E-2</v>
      </c>
      <c r="BW362" s="7">
        <v>3.8095238095238099E-2</v>
      </c>
      <c r="BX362" s="7">
        <v>1.9047619047619049E-2</v>
      </c>
      <c r="BY362" s="7">
        <v>2.8571428571428571E-2</v>
      </c>
      <c r="BZ362">
        <v>105</v>
      </c>
      <c r="CA362" s="7">
        <v>0.57396449704142016</v>
      </c>
      <c r="CB362" s="7">
        <v>0.31360946745562129</v>
      </c>
      <c r="CC362" s="7">
        <v>5.9171597633136092E-2</v>
      </c>
      <c r="CD362" s="7">
        <v>1.1834319526627219E-2</v>
      </c>
      <c r="CE362" s="7">
        <v>2.9585798816568046E-2</v>
      </c>
      <c r="CF362" s="7">
        <v>1.1834319526627219E-2</v>
      </c>
      <c r="CG362">
        <v>169</v>
      </c>
    </row>
    <row r="363" spans="1:141" x14ac:dyDescent="0.3">
      <c r="A363" t="s">
        <v>281</v>
      </c>
      <c r="B363" s="7">
        <v>0.49878345498783455</v>
      </c>
      <c r="C363" s="7">
        <v>0.31873479318734793</v>
      </c>
      <c r="D363" s="7">
        <v>7.785888077858881E-2</v>
      </c>
      <c r="E363" s="7">
        <v>3.4063260340632603E-2</v>
      </c>
      <c r="F363" s="7">
        <v>3.6496350364963501E-2</v>
      </c>
      <c r="G363" s="7">
        <v>3.4063260340632603E-2</v>
      </c>
      <c r="H363">
        <v>411</v>
      </c>
      <c r="I363" s="7">
        <v>0.61458333333333337</v>
      </c>
      <c r="J363" s="7">
        <v>0.23958333333333337</v>
      </c>
      <c r="K363" s="7">
        <v>4.1666666666666657E-2</v>
      </c>
      <c r="L363" s="7">
        <v>6.25E-2</v>
      </c>
      <c r="M363" s="7">
        <v>1.0416666666666664E-2</v>
      </c>
      <c r="N363" s="7">
        <v>3.125E-2</v>
      </c>
      <c r="O363">
        <v>96</v>
      </c>
      <c r="P363" s="7">
        <v>0.7021276595744681</v>
      </c>
      <c r="Q363" s="7">
        <v>0.25531914893617019</v>
      </c>
      <c r="R363" s="7">
        <v>1.0638297872340425E-2</v>
      </c>
      <c r="S363" s="7">
        <v>1.0638297872340425E-2</v>
      </c>
      <c r="T363" s="7">
        <v>2.1276595744680851E-2</v>
      </c>
      <c r="U363" s="7">
        <v>0</v>
      </c>
      <c r="V363">
        <v>94</v>
      </c>
      <c r="W363" s="7">
        <v>0.66844919786096257</v>
      </c>
      <c r="X363" s="7">
        <v>0.23529411764705879</v>
      </c>
      <c r="Y363" s="7">
        <v>4.8128342245989303E-2</v>
      </c>
      <c r="Z363" s="7">
        <v>2.6737967914438502E-2</v>
      </c>
      <c r="AA363" s="7">
        <v>5.3475935828876994E-3</v>
      </c>
      <c r="AB363" s="7">
        <v>1.6042780748663103E-2</v>
      </c>
      <c r="AC363">
        <v>187</v>
      </c>
      <c r="AD363" s="7">
        <v>0.66315789473684206</v>
      </c>
      <c r="AE363" s="7">
        <v>0.27368421052631581</v>
      </c>
      <c r="AF363" s="7">
        <v>2.1052631578947368E-2</v>
      </c>
      <c r="AG363" s="7">
        <v>3.1578947368421054E-2</v>
      </c>
      <c r="AH363" s="7">
        <v>1.0526315789473684E-2</v>
      </c>
      <c r="AI363" s="7">
        <v>0</v>
      </c>
      <c r="AJ363">
        <v>95</v>
      </c>
      <c r="AK363" s="7">
        <v>0.63736263736263732</v>
      </c>
      <c r="AL363" s="7">
        <v>0.17582417582417584</v>
      </c>
      <c r="AM363" s="7">
        <v>0.10989010989010989</v>
      </c>
      <c r="AN363" s="7">
        <v>4.3956043956043959E-2</v>
      </c>
      <c r="AO363" s="7">
        <v>1.098901098901099E-2</v>
      </c>
      <c r="AP363" s="7">
        <v>2.197802197802198E-2</v>
      </c>
      <c r="AQ363">
        <v>91</v>
      </c>
      <c r="AR363" s="7">
        <v>0.69411764705882351</v>
      </c>
      <c r="AS363" s="7">
        <v>0.23529411764705879</v>
      </c>
      <c r="AT363" s="7">
        <v>2.3529411764705882E-2</v>
      </c>
      <c r="AU363" s="7">
        <v>1.1764705882352941E-2</v>
      </c>
      <c r="AV363" s="7">
        <v>2.3529411764705882E-2</v>
      </c>
      <c r="AW363" s="7">
        <v>1.1764705882352941E-2</v>
      </c>
      <c r="AX363">
        <v>85</v>
      </c>
      <c r="AY363" s="7">
        <v>0.60396039603960394</v>
      </c>
      <c r="AZ363" s="7">
        <v>0.26072607260726072</v>
      </c>
      <c r="BA363" s="7">
        <v>4.9504950495049507E-2</v>
      </c>
      <c r="BB363" s="7">
        <v>4.9504950495049507E-2</v>
      </c>
      <c r="BC363" s="7">
        <v>2.6402640264026403E-2</v>
      </c>
      <c r="BD363" s="7">
        <v>9.9009900990099011E-3</v>
      </c>
      <c r="BE363">
        <v>303</v>
      </c>
      <c r="BF363" s="7">
        <v>0.80373831775700932</v>
      </c>
      <c r="BG363" s="7">
        <v>0.13084112149532709</v>
      </c>
      <c r="BH363" s="7">
        <v>2.8037383177570093E-2</v>
      </c>
      <c r="BI363" s="7">
        <v>1.8691588785046728E-2</v>
      </c>
      <c r="BJ363" s="7">
        <v>9.3457943925233638E-3</v>
      </c>
      <c r="BK363" s="7">
        <v>9.3457943925233638E-3</v>
      </c>
      <c r="BL363">
        <v>107</v>
      </c>
      <c r="BM363" s="7">
        <v>0.53333333333333333</v>
      </c>
      <c r="BN363" s="7">
        <v>0.32222222222222219</v>
      </c>
      <c r="BO363" s="7">
        <v>6.6666666666666666E-2</v>
      </c>
      <c r="BP363" s="7">
        <v>4.4444444444444446E-2</v>
      </c>
      <c r="BQ363" s="7">
        <v>2.2222222222222223E-2</v>
      </c>
      <c r="BR363" s="7">
        <v>1.1111111111111112E-2</v>
      </c>
      <c r="BS363">
        <v>90</v>
      </c>
      <c r="BT363" s="7">
        <v>0.73333333333333328</v>
      </c>
      <c r="BU363" s="7">
        <v>0.18095238095238095</v>
      </c>
      <c r="BV363" s="7">
        <v>4.7619047619047616E-2</v>
      </c>
      <c r="BW363" s="7">
        <v>1.9047619047619049E-2</v>
      </c>
      <c r="BX363" s="7">
        <v>9.5238095238095247E-3</v>
      </c>
      <c r="BY363" s="7">
        <v>9.5238095238095247E-3</v>
      </c>
      <c r="BZ363">
        <v>105</v>
      </c>
      <c r="CA363" s="7">
        <v>0.59763313609467461</v>
      </c>
      <c r="CB363" s="7">
        <v>0.26035502958579881</v>
      </c>
      <c r="CC363" s="7">
        <v>7.6923076923076927E-2</v>
      </c>
      <c r="CD363" s="7">
        <v>1.7751479289940829E-2</v>
      </c>
      <c r="CE363" s="7">
        <v>1.7751479289940829E-2</v>
      </c>
      <c r="CF363" s="7">
        <v>2.9585798816568046E-2</v>
      </c>
      <c r="CG363">
        <v>169</v>
      </c>
    </row>
    <row r="364" spans="1:141" ht="14.4" customHeight="1" x14ac:dyDescent="0.3">
      <c r="A364" t="s">
        <v>282</v>
      </c>
      <c r="B364" s="7">
        <v>0.53771289537712896</v>
      </c>
      <c r="C364" s="7">
        <v>0.27980535279805352</v>
      </c>
      <c r="D364" s="7">
        <v>8.5158150851581502E-2</v>
      </c>
      <c r="E364" s="7">
        <v>2.1897810218978103E-2</v>
      </c>
      <c r="F364" s="7">
        <v>1.9464720194647202E-2</v>
      </c>
      <c r="G364" s="7">
        <v>5.5961070559610707E-2</v>
      </c>
      <c r="H364">
        <v>411</v>
      </c>
      <c r="I364" s="7">
        <v>0.58333333333333337</v>
      </c>
      <c r="J364" s="7">
        <v>0.26041666666666669</v>
      </c>
      <c r="K364" s="7">
        <v>6.25E-2</v>
      </c>
      <c r="L364" s="7">
        <v>5.2083333333333343E-2</v>
      </c>
      <c r="M364" s="7">
        <v>2.0833333333333329E-2</v>
      </c>
      <c r="N364" s="7">
        <v>2.0833333333333329E-2</v>
      </c>
      <c r="O364">
        <v>96</v>
      </c>
      <c r="P364" s="7">
        <v>0.54255319148936165</v>
      </c>
      <c r="Q364" s="7">
        <v>0.22340425531914893</v>
      </c>
      <c r="R364" s="7">
        <v>0.1276595744680851</v>
      </c>
      <c r="S364" s="7">
        <v>5.3191489361702128E-2</v>
      </c>
      <c r="T364" s="7">
        <v>3.1914893617021274E-2</v>
      </c>
      <c r="U364" s="7">
        <v>2.1276595744680851E-2</v>
      </c>
      <c r="V364">
        <v>94</v>
      </c>
      <c r="W364" s="7">
        <v>0.5668449197860963</v>
      </c>
      <c r="X364" s="7">
        <v>0.21925133689839568</v>
      </c>
      <c r="Y364" s="7">
        <v>0.10160427807486631</v>
      </c>
      <c r="Z364" s="7">
        <v>5.8823529411764698E-2</v>
      </c>
      <c r="AA364" s="7">
        <v>4.8128342245989303E-2</v>
      </c>
      <c r="AB364" s="7">
        <v>5.3475935828876994E-3</v>
      </c>
      <c r="AC364">
        <v>187</v>
      </c>
      <c r="AD364" s="7">
        <v>0.56842105263157894</v>
      </c>
      <c r="AE364" s="7">
        <v>0.18947368421052635</v>
      </c>
      <c r="AF364" s="7">
        <v>0.1368421052631579</v>
      </c>
      <c r="AG364" s="7">
        <v>5.2631578947368418E-2</v>
      </c>
      <c r="AH364" s="7">
        <v>3.1578947368421054E-2</v>
      </c>
      <c r="AI364" s="7">
        <v>2.1052631578947368E-2</v>
      </c>
      <c r="AJ364">
        <v>95</v>
      </c>
      <c r="AK364" s="7">
        <v>0.42857142857142855</v>
      </c>
      <c r="AL364" s="7">
        <v>0.25274725274725274</v>
      </c>
      <c r="AM364" s="7">
        <v>0.1648351648351648</v>
      </c>
      <c r="AN364" s="7">
        <v>6.5934065934065936E-2</v>
      </c>
      <c r="AO364" s="7">
        <v>6.5934065934065936E-2</v>
      </c>
      <c r="AP364" s="7">
        <v>2.197802197802198E-2</v>
      </c>
      <c r="AQ364">
        <v>91</v>
      </c>
      <c r="AR364" s="7">
        <v>0.6</v>
      </c>
      <c r="AS364" s="7">
        <v>0.25882352941176473</v>
      </c>
      <c r="AT364" s="7">
        <v>7.0588235294117646E-2</v>
      </c>
      <c r="AU364" s="7">
        <v>3.5294117647058823E-2</v>
      </c>
      <c r="AV364" s="7">
        <v>3.5294117647058823E-2</v>
      </c>
      <c r="AW364" s="7">
        <v>0</v>
      </c>
      <c r="AX364">
        <v>85</v>
      </c>
      <c r="AY364" s="7">
        <v>0.56105610561056107</v>
      </c>
      <c r="AZ364" s="7">
        <v>0.19801980198019803</v>
      </c>
      <c r="BA364" s="7">
        <v>0.11881188118811881</v>
      </c>
      <c r="BB364" s="7">
        <v>6.2706270627062702E-2</v>
      </c>
      <c r="BC364" s="7">
        <v>1.9801980198019802E-2</v>
      </c>
      <c r="BD364" s="7">
        <v>3.9603960396039604E-2</v>
      </c>
      <c r="BE364">
        <v>303</v>
      </c>
      <c r="BF364" s="7">
        <v>0.57943925233644855</v>
      </c>
      <c r="BG364" s="7">
        <v>0.19626168224299065</v>
      </c>
      <c r="BH364" s="7">
        <v>0.10280373831775699</v>
      </c>
      <c r="BI364" s="7">
        <v>3.7383177570093455E-2</v>
      </c>
      <c r="BJ364" s="7">
        <v>5.6074766355140186E-2</v>
      </c>
      <c r="BK364" s="7">
        <v>2.8037383177570093E-2</v>
      </c>
      <c r="BL364">
        <v>107</v>
      </c>
      <c r="BM364" s="7">
        <v>0.4</v>
      </c>
      <c r="BN364" s="7">
        <v>0.33333333333333326</v>
      </c>
      <c r="BO364" s="7">
        <v>0.12222222222222222</v>
      </c>
      <c r="BP364" s="7">
        <v>4.4444444444444446E-2</v>
      </c>
      <c r="BQ364" s="7">
        <v>5.5555555555555552E-2</v>
      </c>
      <c r="BR364" s="7">
        <v>4.4444444444444446E-2</v>
      </c>
      <c r="BS364">
        <v>90</v>
      </c>
      <c r="BT364" s="7">
        <v>0.46666666666666662</v>
      </c>
      <c r="BU364" s="7">
        <v>0.26666666666666666</v>
      </c>
      <c r="BV364" s="7">
        <v>0.11428571428571428</v>
      </c>
      <c r="BW364" s="7">
        <v>7.6190476190476197E-2</v>
      </c>
      <c r="BX364" s="7">
        <v>2.8571428571428571E-2</v>
      </c>
      <c r="BY364" s="7">
        <v>4.7619047619047616E-2</v>
      </c>
      <c r="BZ364">
        <v>105</v>
      </c>
      <c r="CA364" s="7">
        <v>0.56804733727810652</v>
      </c>
      <c r="CB364" s="7">
        <v>0.23668639053254437</v>
      </c>
      <c r="CC364" s="7">
        <v>0.10059171597633138</v>
      </c>
      <c r="CD364" s="7">
        <v>3.5502958579881658E-2</v>
      </c>
      <c r="CE364" s="7">
        <v>3.5502958579881658E-2</v>
      </c>
      <c r="CF364" s="7">
        <v>2.3668639053254437E-2</v>
      </c>
      <c r="CG364">
        <v>169</v>
      </c>
    </row>
    <row r="365" spans="1:141" ht="14.4" customHeight="1" x14ac:dyDescent="0.3">
      <c r="A365" t="s">
        <v>283</v>
      </c>
      <c r="B365" s="7">
        <v>0.58637469586374691</v>
      </c>
      <c r="C365" s="7">
        <v>0.27737226277372262</v>
      </c>
      <c r="D365" s="7">
        <v>6.8126520681265207E-2</v>
      </c>
      <c r="E365" s="7">
        <v>3.1630170316301706E-2</v>
      </c>
      <c r="F365" s="7">
        <v>1.9464720194647202E-2</v>
      </c>
      <c r="G365" s="7">
        <v>1.7031630170316302E-2</v>
      </c>
      <c r="H365">
        <v>411</v>
      </c>
      <c r="I365" s="7">
        <v>0.64583333333333348</v>
      </c>
      <c r="J365" s="7">
        <v>0.22916666666666663</v>
      </c>
      <c r="K365" s="7">
        <v>8.3333333333333315E-2</v>
      </c>
      <c r="L365" s="7">
        <v>4.1666666666666657E-2</v>
      </c>
      <c r="M365" s="7">
        <v>0</v>
      </c>
      <c r="N365" s="7">
        <v>0</v>
      </c>
      <c r="O365">
        <v>96</v>
      </c>
      <c r="P365" s="7">
        <v>0.75531914893617025</v>
      </c>
      <c r="Q365" s="7">
        <v>0.15957446808510639</v>
      </c>
      <c r="R365" s="7">
        <v>3.1914893617021274E-2</v>
      </c>
      <c r="S365" s="7">
        <v>3.1914893617021274E-2</v>
      </c>
      <c r="T365" s="7">
        <v>1.0638297872340425E-2</v>
      </c>
      <c r="U365" s="7">
        <v>1.0638297872340425E-2</v>
      </c>
      <c r="V365">
        <v>94</v>
      </c>
      <c r="W365" s="7">
        <v>0.65775401069518713</v>
      </c>
      <c r="X365" s="7">
        <v>0.24064171122994651</v>
      </c>
      <c r="Y365" s="7">
        <v>4.8128342245989303E-2</v>
      </c>
      <c r="Z365" s="7">
        <v>2.6737967914438502E-2</v>
      </c>
      <c r="AA365" s="7">
        <v>1.0695187165775399E-2</v>
      </c>
      <c r="AB365" s="7">
        <v>1.6042780748663103E-2</v>
      </c>
      <c r="AC365">
        <v>187</v>
      </c>
      <c r="AD365" s="7">
        <v>0.70526315789473681</v>
      </c>
      <c r="AE365" s="7">
        <v>0.22105263157894736</v>
      </c>
      <c r="AF365" s="7">
        <v>4.2105263157894736E-2</v>
      </c>
      <c r="AG365" s="7">
        <v>1.0526315789473684E-2</v>
      </c>
      <c r="AH365" s="7">
        <v>0</v>
      </c>
      <c r="AI365" s="7">
        <v>2.1052631578947368E-2</v>
      </c>
      <c r="AJ365">
        <v>95</v>
      </c>
      <c r="AK365" s="7">
        <v>0.76923076923076938</v>
      </c>
      <c r="AL365" s="7">
        <v>0.12087912087912088</v>
      </c>
      <c r="AM365" s="7">
        <v>7.6923076923076927E-2</v>
      </c>
      <c r="AN365" s="7">
        <v>1.098901098901099E-2</v>
      </c>
      <c r="AO365" s="7">
        <v>1.098901098901099E-2</v>
      </c>
      <c r="AP365" s="7">
        <v>1.098901098901099E-2</v>
      </c>
      <c r="AQ365">
        <v>91</v>
      </c>
      <c r="AR365" s="7">
        <v>0.57647058823529407</v>
      </c>
      <c r="AS365" s="7">
        <v>0.27058823529411763</v>
      </c>
      <c r="AT365" s="7">
        <v>7.0588235294117646E-2</v>
      </c>
      <c r="AU365" s="7">
        <v>5.8823529411764698E-2</v>
      </c>
      <c r="AV365" s="7">
        <v>1.1764705882352941E-2</v>
      </c>
      <c r="AW365" s="7">
        <v>1.1764705882352941E-2</v>
      </c>
      <c r="AX365">
        <v>85</v>
      </c>
      <c r="AY365" s="7">
        <v>0.67656765676567654</v>
      </c>
      <c r="AZ365" s="7">
        <v>0.22772277227722776</v>
      </c>
      <c r="BA365" s="7">
        <v>4.9504950495049507E-2</v>
      </c>
      <c r="BB365" s="7">
        <v>2.9702970297029702E-2</v>
      </c>
      <c r="BC365" s="7">
        <v>1.3201320132013201E-2</v>
      </c>
      <c r="BD365" s="7">
        <v>3.3003300330033004E-3</v>
      </c>
      <c r="BE365">
        <v>303</v>
      </c>
      <c r="BF365" s="7">
        <v>0.71028037383177567</v>
      </c>
      <c r="BG365" s="7">
        <v>0.18691588785046728</v>
      </c>
      <c r="BH365" s="7">
        <v>6.5420560747663545E-2</v>
      </c>
      <c r="BI365" s="7">
        <v>1.8691588785046728E-2</v>
      </c>
      <c r="BJ365" s="7">
        <v>1.8691588785046728E-2</v>
      </c>
      <c r="BK365" s="7">
        <v>0</v>
      </c>
      <c r="BL365">
        <v>107</v>
      </c>
      <c r="BM365" s="7">
        <v>0.64444444444444438</v>
      </c>
      <c r="BN365" s="7">
        <v>0.23333333333333331</v>
      </c>
      <c r="BO365" s="7">
        <v>6.6666666666666666E-2</v>
      </c>
      <c r="BP365" s="7">
        <v>5.5555555555555552E-2</v>
      </c>
      <c r="BQ365" s="7">
        <v>0</v>
      </c>
      <c r="BR365" s="7">
        <v>0</v>
      </c>
      <c r="BS365">
        <v>90</v>
      </c>
      <c r="BT365" s="7">
        <v>0.80952380952380953</v>
      </c>
      <c r="BU365" s="7">
        <v>0.13333333333333333</v>
      </c>
      <c r="BV365" s="7">
        <v>2.8571428571428571E-2</v>
      </c>
      <c r="BW365" s="7">
        <v>9.5238095238095247E-3</v>
      </c>
      <c r="BX365" s="7">
        <v>1.9047619047619049E-2</v>
      </c>
      <c r="BY365" s="7">
        <v>0</v>
      </c>
      <c r="BZ365">
        <v>105</v>
      </c>
      <c r="CA365" s="7">
        <v>0.67455621301775148</v>
      </c>
      <c r="CB365" s="7">
        <v>0.26035502958579881</v>
      </c>
      <c r="CC365" s="7">
        <v>4.1420118343195277E-2</v>
      </c>
      <c r="CD365" s="7">
        <v>5.9171597633136093E-3</v>
      </c>
      <c r="CE365" s="7">
        <v>5.9171597633136093E-3</v>
      </c>
      <c r="CF365" s="7">
        <v>1.1834319526627219E-2</v>
      </c>
      <c r="CG365">
        <v>169</v>
      </c>
    </row>
    <row r="366" spans="1:141" x14ac:dyDescent="0.3">
      <c r="A366" t="s">
        <v>284</v>
      </c>
      <c r="B366" s="7">
        <v>0.33090024330900242</v>
      </c>
      <c r="C366" s="7">
        <v>0.26277372262773724</v>
      </c>
      <c r="D366" s="7">
        <v>0.16545012165450121</v>
      </c>
      <c r="E366" s="7">
        <v>0.10462287104622871</v>
      </c>
      <c r="F366" s="7">
        <v>8.5158150851581502E-2</v>
      </c>
      <c r="G366" s="7">
        <v>5.1094890510948912E-2</v>
      </c>
      <c r="H366">
        <v>411</v>
      </c>
      <c r="I366" s="7">
        <v>0.21875</v>
      </c>
      <c r="J366" s="7">
        <v>0.19791666666666663</v>
      </c>
      <c r="K366" s="7">
        <v>0.19791666666666663</v>
      </c>
      <c r="L366" s="7">
        <v>0.23958333333333337</v>
      </c>
      <c r="M366" s="7">
        <v>0.10416666666666669</v>
      </c>
      <c r="N366" s="7">
        <v>4.1666666666666657E-2</v>
      </c>
      <c r="O366">
        <v>96</v>
      </c>
      <c r="P366" s="7">
        <v>0.58510638297872342</v>
      </c>
      <c r="Q366" s="7">
        <v>0.19148936170212769</v>
      </c>
      <c r="R366" s="7">
        <v>7.4468085106382975E-2</v>
      </c>
      <c r="S366" s="7">
        <v>6.3829787234042548E-2</v>
      </c>
      <c r="T366" s="7">
        <v>8.5106382978723402E-2</v>
      </c>
      <c r="U366" s="7">
        <v>0</v>
      </c>
      <c r="V366">
        <v>94</v>
      </c>
      <c r="W366" s="7">
        <v>0.30481283422459893</v>
      </c>
      <c r="X366" s="7">
        <v>0.24064171122994651</v>
      </c>
      <c r="Y366" s="7">
        <v>0.17112299465240638</v>
      </c>
      <c r="Z366" s="7">
        <v>0.1176470588235294</v>
      </c>
      <c r="AA366" s="7">
        <v>0.12834224598930483</v>
      </c>
      <c r="AB366" s="7">
        <v>3.7433155080213901E-2</v>
      </c>
      <c r="AC366">
        <v>187</v>
      </c>
      <c r="AD366" s="7">
        <v>0.36842105263157893</v>
      </c>
      <c r="AE366" s="7">
        <v>0.25263157894736843</v>
      </c>
      <c r="AF366" s="7">
        <v>0.11578947368421053</v>
      </c>
      <c r="AG366" s="7">
        <v>8.4210526315789472E-2</v>
      </c>
      <c r="AH366" s="7">
        <v>9.4736842105263175E-2</v>
      </c>
      <c r="AI366" s="7">
        <v>8.4210526315789472E-2</v>
      </c>
      <c r="AJ366">
        <v>95</v>
      </c>
      <c r="AK366" s="7">
        <v>0.43956043956043955</v>
      </c>
      <c r="AL366" s="7">
        <v>0.26373626373626374</v>
      </c>
      <c r="AM366" s="7">
        <v>9.8901098901098911E-2</v>
      </c>
      <c r="AN366" s="7">
        <v>0.10989010989010989</v>
      </c>
      <c r="AO366" s="7">
        <v>6.5934065934065936E-2</v>
      </c>
      <c r="AP366" s="7">
        <v>2.197802197802198E-2</v>
      </c>
      <c r="AQ366">
        <v>91</v>
      </c>
      <c r="AR366" s="7">
        <v>0.30588235294117649</v>
      </c>
      <c r="AS366" s="7">
        <v>0.21176470588235294</v>
      </c>
      <c r="AT366" s="7">
        <v>0.15294117647058825</v>
      </c>
      <c r="AU366" s="7">
        <v>0.1176470588235294</v>
      </c>
      <c r="AV366" s="7">
        <v>0.17647058823529413</v>
      </c>
      <c r="AW366" s="7">
        <v>3.5294117647058823E-2</v>
      </c>
      <c r="AX366">
        <v>85</v>
      </c>
      <c r="AY366" s="7">
        <v>0.49504950495049505</v>
      </c>
      <c r="AZ366" s="7">
        <v>0.21122112211221122</v>
      </c>
      <c r="BA366" s="7">
        <v>0.12871287128712872</v>
      </c>
      <c r="BB366" s="7">
        <v>6.6006600660066E-2</v>
      </c>
      <c r="BC366" s="7">
        <v>7.2607260726072612E-2</v>
      </c>
      <c r="BD366" s="7">
        <v>2.6402640264026403E-2</v>
      </c>
      <c r="BE366">
        <v>303</v>
      </c>
      <c r="BF366" s="7">
        <v>0.45794392523364486</v>
      </c>
      <c r="BG366" s="7">
        <v>0.19626168224299065</v>
      </c>
      <c r="BH366" s="7">
        <v>0.14953271028037382</v>
      </c>
      <c r="BI366" s="7">
        <v>6.5420560747663545E-2</v>
      </c>
      <c r="BJ366" s="7">
        <v>0.11214953271028037</v>
      </c>
      <c r="BK366" s="7">
        <v>1.8691588785046728E-2</v>
      </c>
      <c r="BL366">
        <v>107</v>
      </c>
      <c r="BM366" s="7">
        <v>0.31111111111111112</v>
      </c>
      <c r="BN366" s="7">
        <v>0.31111111111111112</v>
      </c>
      <c r="BO366" s="7">
        <v>0.12222222222222222</v>
      </c>
      <c r="BP366" s="7">
        <v>0.1</v>
      </c>
      <c r="BQ366" s="7">
        <v>0.12222222222222222</v>
      </c>
      <c r="BR366" s="7">
        <v>3.3333333333333333E-2</v>
      </c>
      <c r="BS366">
        <v>90</v>
      </c>
      <c r="BT366" s="7">
        <v>0.6</v>
      </c>
      <c r="BU366" s="7">
        <v>0.21904761904761905</v>
      </c>
      <c r="BV366" s="7">
        <v>0.10476190476190476</v>
      </c>
      <c r="BW366" s="7">
        <v>3.8095238095238099E-2</v>
      </c>
      <c r="BX366" s="7">
        <v>3.8095238095238099E-2</v>
      </c>
      <c r="BY366" s="7">
        <v>0</v>
      </c>
      <c r="BZ366">
        <v>105</v>
      </c>
      <c r="CA366" s="7">
        <v>0.42011834319526625</v>
      </c>
      <c r="CB366" s="7">
        <v>0.26627218934911245</v>
      </c>
      <c r="CC366" s="7">
        <v>0.14792899408284024</v>
      </c>
      <c r="CD366" s="7">
        <v>7.6923076923076927E-2</v>
      </c>
      <c r="CE366" s="7">
        <v>4.1420118343195277E-2</v>
      </c>
      <c r="CF366" s="7">
        <v>4.7337278106508875E-2</v>
      </c>
      <c r="CG366">
        <v>169</v>
      </c>
    </row>
    <row r="367" spans="1:141" x14ac:dyDescent="0.3">
      <c r="A367" t="s">
        <v>285</v>
      </c>
      <c r="B367" s="7">
        <v>0.34793187347931875</v>
      </c>
      <c r="C367" s="7">
        <v>0.35523114355231145</v>
      </c>
      <c r="D367" s="7">
        <v>0.13868613138686131</v>
      </c>
      <c r="E367" s="7">
        <v>7.2992700729927001E-2</v>
      </c>
      <c r="F367" s="7">
        <v>4.6228710462287104E-2</v>
      </c>
      <c r="G367" s="7">
        <v>3.8929440389294405E-2</v>
      </c>
      <c r="H367">
        <v>411</v>
      </c>
      <c r="I367" s="7">
        <v>0.45833333333333326</v>
      </c>
      <c r="J367" s="7">
        <v>0.33333333333333326</v>
      </c>
      <c r="K367" s="7">
        <v>0.15625</v>
      </c>
      <c r="L367" s="7">
        <v>4.1666666666666657E-2</v>
      </c>
      <c r="M367" s="7">
        <v>0</v>
      </c>
      <c r="N367" s="7">
        <v>1.0416666666666664E-2</v>
      </c>
      <c r="O367">
        <v>96</v>
      </c>
      <c r="P367" s="7">
        <v>0.61702127659574468</v>
      </c>
      <c r="Q367" s="7">
        <v>0.24468085106382978</v>
      </c>
      <c r="R367" s="7">
        <v>8.5106382978723402E-2</v>
      </c>
      <c r="S367" s="7">
        <v>1.0638297872340425E-2</v>
      </c>
      <c r="T367" s="7">
        <v>1.0638297872340425E-2</v>
      </c>
      <c r="U367" s="7">
        <v>3.1914893617021274E-2</v>
      </c>
      <c r="V367">
        <v>94</v>
      </c>
      <c r="W367" s="7">
        <v>0.5133689839572193</v>
      </c>
      <c r="X367" s="7">
        <v>0.32620320855614976</v>
      </c>
      <c r="Y367" s="7">
        <v>0.10160427807486631</v>
      </c>
      <c r="Z367" s="7">
        <v>2.1390374331550797E-2</v>
      </c>
      <c r="AA367" s="7">
        <v>1.0695187165775399E-2</v>
      </c>
      <c r="AB367" s="7">
        <v>2.6737967914438502E-2</v>
      </c>
      <c r="AC367">
        <v>187</v>
      </c>
      <c r="AD367" s="7">
        <v>0.58947368421052626</v>
      </c>
      <c r="AE367" s="7">
        <v>0.23157894736842105</v>
      </c>
      <c r="AF367" s="7">
        <v>0.11578947368421053</v>
      </c>
      <c r="AG367" s="7">
        <v>1.0526315789473684E-2</v>
      </c>
      <c r="AH367" s="7">
        <v>1.0526315789473684E-2</v>
      </c>
      <c r="AI367" s="7">
        <v>4.2105263157894736E-2</v>
      </c>
      <c r="AJ367">
        <v>95</v>
      </c>
      <c r="AK367" s="7">
        <v>0.5494505494505495</v>
      </c>
      <c r="AL367" s="7">
        <v>0.2857142857142857</v>
      </c>
      <c r="AM367" s="7">
        <v>0.12087912087912088</v>
      </c>
      <c r="AN367" s="7">
        <v>0</v>
      </c>
      <c r="AO367" s="7">
        <v>2.197802197802198E-2</v>
      </c>
      <c r="AP367" s="7">
        <v>2.197802197802198E-2</v>
      </c>
      <c r="AQ367">
        <v>91</v>
      </c>
      <c r="AR367" s="7">
        <v>0.45882352941176469</v>
      </c>
      <c r="AS367" s="7">
        <v>0.3411764705882353</v>
      </c>
      <c r="AT367" s="7">
        <v>0.14117647058823529</v>
      </c>
      <c r="AU367" s="7">
        <v>2.3529411764705882E-2</v>
      </c>
      <c r="AV367" s="7">
        <v>0</v>
      </c>
      <c r="AW367" s="7">
        <v>3.5294117647058823E-2</v>
      </c>
      <c r="AX367">
        <v>85</v>
      </c>
      <c r="AY367" s="7">
        <v>0.49834983498349833</v>
      </c>
      <c r="AZ367" s="7">
        <v>0.32013201320132012</v>
      </c>
      <c r="BA367" s="7">
        <v>0.10561056105610561</v>
      </c>
      <c r="BB367" s="7">
        <v>4.2904290429042903E-2</v>
      </c>
      <c r="BC367" s="7">
        <v>1.9801980198019802E-2</v>
      </c>
      <c r="BD367" s="7">
        <v>1.3201320132013201E-2</v>
      </c>
      <c r="BE367">
        <v>303</v>
      </c>
      <c r="BF367" s="7">
        <v>0.57943925233644855</v>
      </c>
      <c r="BG367" s="7">
        <v>0.31775700934579437</v>
      </c>
      <c r="BH367" s="7">
        <v>4.6728971962616821E-2</v>
      </c>
      <c r="BI367" s="7">
        <v>3.7383177570093455E-2</v>
      </c>
      <c r="BJ367" s="7">
        <v>9.3457943925233638E-3</v>
      </c>
      <c r="BK367" s="7">
        <v>9.3457943925233638E-3</v>
      </c>
      <c r="BL367">
        <v>107</v>
      </c>
      <c r="BM367" s="7">
        <v>0.52222222222222225</v>
      </c>
      <c r="BN367" s="7">
        <v>0.28888888888888886</v>
      </c>
      <c r="BO367" s="7">
        <v>0.14444444444444443</v>
      </c>
      <c r="BP367" s="7">
        <v>2.2222222222222223E-2</v>
      </c>
      <c r="BQ367" s="7">
        <v>1.1111111111111112E-2</v>
      </c>
      <c r="BR367" s="7">
        <v>1.1111111111111112E-2</v>
      </c>
      <c r="BS367">
        <v>90</v>
      </c>
      <c r="BT367" s="7">
        <v>0.53333333333333333</v>
      </c>
      <c r="BU367" s="7">
        <v>0.25714285714285712</v>
      </c>
      <c r="BV367" s="7">
        <v>0.12380952380952381</v>
      </c>
      <c r="BW367" s="7">
        <v>4.7619047619047616E-2</v>
      </c>
      <c r="BX367" s="7">
        <v>1.9047619047619049E-2</v>
      </c>
      <c r="BY367" s="7">
        <v>1.9047619047619049E-2</v>
      </c>
      <c r="BZ367">
        <v>105</v>
      </c>
      <c r="CA367" s="7">
        <v>0.51479289940828399</v>
      </c>
      <c r="CB367" s="7">
        <v>0.36686390532544377</v>
      </c>
      <c r="CC367" s="7">
        <v>6.5088757396449703E-2</v>
      </c>
      <c r="CD367" s="7">
        <v>4.1420118343195277E-2</v>
      </c>
      <c r="CE367" s="7">
        <v>5.9171597633136093E-3</v>
      </c>
      <c r="CF367" s="7">
        <v>5.9171597633136093E-3</v>
      </c>
      <c r="CG367">
        <v>169</v>
      </c>
    </row>
    <row r="368" spans="1:141" x14ac:dyDescent="0.3">
      <c r="AD368" s="42"/>
      <c r="AE368" s="42"/>
      <c r="AF368" s="42"/>
      <c r="AG368" s="42"/>
      <c r="AH368" s="42"/>
      <c r="AI368" s="42"/>
    </row>
    <row r="369" spans="1:41" x14ac:dyDescent="0.3">
      <c r="F369" s="68"/>
      <c r="G369" s="68"/>
      <c r="H369" s="68"/>
      <c r="I369" s="68"/>
      <c r="J369" s="68"/>
      <c r="K369" s="68"/>
      <c r="P369" s="15"/>
      <c r="Q369" s="15"/>
      <c r="R369" s="15"/>
      <c r="S369" s="15"/>
      <c r="T369" s="15"/>
      <c r="U369" s="15"/>
      <c r="V369" s="15"/>
      <c r="W369" s="15"/>
      <c r="X369" s="15"/>
      <c r="Y369" s="15"/>
      <c r="AD369" s="42"/>
      <c r="AE369" s="42"/>
      <c r="AF369" s="42"/>
      <c r="AG369" s="42"/>
      <c r="AH369" s="42"/>
      <c r="AI369" s="42"/>
    </row>
    <row r="370" spans="1:41" ht="18" x14ac:dyDescent="0.35">
      <c r="A370" s="1" t="s">
        <v>318</v>
      </c>
      <c r="B370" s="198"/>
      <c r="C370" s="198"/>
      <c r="D370" s="198"/>
      <c r="E370" s="198"/>
      <c r="F370" s="198"/>
      <c r="G370" s="198"/>
      <c r="H370" s="198"/>
      <c r="I370" s="198"/>
      <c r="J370" s="198"/>
      <c r="K370" s="198"/>
      <c r="L370" s="198"/>
      <c r="M370" s="198"/>
      <c r="N370" s="198"/>
      <c r="O370" s="198"/>
      <c r="P370" s="15"/>
      <c r="Q370" s="15"/>
      <c r="R370" s="15"/>
      <c r="S370" s="15"/>
      <c r="T370" s="15"/>
      <c r="U370" s="15"/>
      <c r="V370" s="15"/>
      <c r="W370" s="15"/>
      <c r="X370" s="15"/>
      <c r="Y370" s="15"/>
      <c r="AD370" s="42"/>
      <c r="AE370" s="42"/>
      <c r="AF370" s="42"/>
      <c r="AG370" s="42"/>
      <c r="AH370" s="42"/>
      <c r="AI370" s="42"/>
    </row>
    <row r="371" spans="1:41" x14ac:dyDescent="0.3">
      <c r="A371" s="198" t="s">
        <v>317</v>
      </c>
      <c r="J371" s="297"/>
      <c r="K371" s="297"/>
      <c r="P371" s="15"/>
      <c r="Q371" s="15"/>
      <c r="R371" s="15"/>
      <c r="S371" s="15"/>
      <c r="T371" s="15"/>
      <c r="U371" s="15"/>
      <c r="V371" s="15"/>
      <c r="W371" s="15"/>
      <c r="X371" s="15"/>
      <c r="Y371" s="15"/>
      <c r="AD371" s="42"/>
      <c r="AE371" s="42"/>
      <c r="AF371" s="42"/>
      <c r="AG371" s="42"/>
      <c r="AH371" s="42"/>
      <c r="AI371" s="42"/>
    </row>
    <row r="372" spans="1:41" x14ac:dyDescent="0.3">
      <c r="A372" s="145" t="s">
        <v>240</v>
      </c>
      <c r="B372" s="284" t="s">
        <v>356</v>
      </c>
      <c r="C372" s="284"/>
      <c r="D372" s="284"/>
      <c r="E372" s="284"/>
      <c r="F372" s="284"/>
      <c r="G372" s="284"/>
      <c r="H372" s="284"/>
      <c r="I372" s="284"/>
      <c r="J372" s="284" t="s">
        <v>46</v>
      </c>
      <c r="K372" s="284"/>
      <c r="L372" s="284"/>
      <c r="M372" s="284"/>
      <c r="N372" s="284"/>
      <c r="O372" s="284"/>
      <c r="P372" s="284"/>
      <c r="Q372" s="284"/>
      <c r="R372" s="284" t="s">
        <v>47</v>
      </c>
      <c r="S372" s="284"/>
      <c r="T372" s="284"/>
      <c r="U372" s="284"/>
      <c r="V372" s="284"/>
      <c r="W372" s="284"/>
      <c r="X372" s="284"/>
      <c r="Y372" s="284"/>
      <c r="Z372" s="284" t="s">
        <v>48</v>
      </c>
      <c r="AA372" s="284"/>
      <c r="AB372" s="284"/>
      <c r="AC372" s="284"/>
      <c r="AD372" s="284"/>
      <c r="AE372" s="284"/>
      <c r="AF372" s="284"/>
      <c r="AG372" s="284"/>
      <c r="AH372" s="284" t="s">
        <v>49</v>
      </c>
      <c r="AI372" s="284"/>
      <c r="AJ372" s="284"/>
      <c r="AK372" s="284"/>
      <c r="AL372" s="284"/>
      <c r="AM372" s="284"/>
      <c r="AN372" s="284"/>
      <c r="AO372" s="284"/>
    </row>
    <row r="373" spans="1:41" s="4" customFormat="1" ht="14.4" customHeight="1" x14ac:dyDescent="0.3">
      <c r="A373" s="251"/>
      <c r="B373" s="297" t="s">
        <v>99</v>
      </c>
      <c r="C373" s="297"/>
      <c r="D373" s="284" t="s">
        <v>68</v>
      </c>
      <c r="E373" s="284"/>
      <c r="F373" s="284" t="s">
        <v>73</v>
      </c>
      <c r="G373" s="284"/>
      <c r="H373" s="284" t="s">
        <v>74</v>
      </c>
      <c r="I373" s="284"/>
      <c r="J373" s="284" t="s">
        <v>121</v>
      </c>
      <c r="K373" s="284"/>
      <c r="L373" s="297" t="s">
        <v>113</v>
      </c>
      <c r="M373" s="297"/>
      <c r="N373" s="284" t="s">
        <v>128</v>
      </c>
      <c r="O373" s="284"/>
      <c r="P373" s="284" t="s">
        <v>87</v>
      </c>
      <c r="Q373" s="284"/>
      <c r="R373" s="297" t="s">
        <v>115</v>
      </c>
      <c r="S373" s="297"/>
      <c r="T373" s="284" t="s">
        <v>62</v>
      </c>
      <c r="U373" s="284"/>
      <c r="V373" s="284" t="s">
        <v>142</v>
      </c>
      <c r="W373" s="284"/>
      <c r="X373" s="284" t="s">
        <v>84</v>
      </c>
      <c r="Y373" s="284"/>
      <c r="Z373" s="297" t="s">
        <v>149</v>
      </c>
      <c r="AA373" s="297"/>
      <c r="AB373" s="284" t="s">
        <v>144</v>
      </c>
      <c r="AC373" s="284"/>
      <c r="AD373" s="284" t="s">
        <v>117</v>
      </c>
      <c r="AE373" s="284"/>
      <c r="AF373" s="284" t="s">
        <v>125</v>
      </c>
      <c r="AG373" s="284"/>
      <c r="AH373" s="297" t="s">
        <v>148</v>
      </c>
      <c r="AI373" s="297"/>
      <c r="AJ373" s="284" t="s">
        <v>86</v>
      </c>
      <c r="AK373" s="284"/>
      <c r="AL373" s="284" t="s">
        <v>69</v>
      </c>
      <c r="AM373" s="284"/>
      <c r="AN373" s="284" t="s">
        <v>136</v>
      </c>
      <c r="AO373" s="284"/>
    </row>
    <row r="374" spans="1:41" ht="14.4" customHeight="1" x14ac:dyDescent="0.3">
      <c r="B374" s="151" t="s">
        <v>241</v>
      </c>
      <c r="C374" s="151" t="s">
        <v>35</v>
      </c>
      <c r="D374" s="151" t="s">
        <v>241</v>
      </c>
      <c r="E374" s="151" t="s">
        <v>35</v>
      </c>
      <c r="F374" s="151" t="s">
        <v>241</v>
      </c>
      <c r="G374" s="151" t="s">
        <v>35</v>
      </c>
      <c r="H374" s="151" t="s">
        <v>241</v>
      </c>
      <c r="I374" s="151" t="s">
        <v>35</v>
      </c>
      <c r="J374" s="151" t="s">
        <v>241</v>
      </c>
      <c r="K374" s="151" t="s">
        <v>35</v>
      </c>
      <c r="L374" s="151" t="s">
        <v>241</v>
      </c>
      <c r="M374" s="151" t="s">
        <v>35</v>
      </c>
      <c r="N374" s="151" t="s">
        <v>241</v>
      </c>
      <c r="O374" s="151" t="s">
        <v>35</v>
      </c>
      <c r="P374" s="151" t="s">
        <v>241</v>
      </c>
      <c r="Q374" s="151" t="s">
        <v>35</v>
      </c>
      <c r="R374" s="151" t="s">
        <v>241</v>
      </c>
      <c r="S374" s="151" t="s">
        <v>35</v>
      </c>
      <c r="T374" s="151" t="s">
        <v>241</v>
      </c>
      <c r="U374" s="151" t="s">
        <v>35</v>
      </c>
      <c r="V374" s="151" t="s">
        <v>241</v>
      </c>
      <c r="W374" s="151" t="s">
        <v>35</v>
      </c>
      <c r="X374" s="151" t="s">
        <v>241</v>
      </c>
      <c r="Y374" s="151" t="s">
        <v>35</v>
      </c>
      <c r="Z374" s="151" t="s">
        <v>241</v>
      </c>
      <c r="AA374" s="151" t="s">
        <v>35</v>
      </c>
      <c r="AB374" s="151" t="s">
        <v>241</v>
      </c>
      <c r="AC374" s="151" t="s">
        <v>35</v>
      </c>
      <c r="AD374" s="151" t="s">
        <v>241</v>
      </c>
      <c r="AE374" s="151" t="s">
        <v>35</v>
      </c>
      <c r="AF374" s="151" t="s">
        <v>241</v>
      </c>
      <c r="AG374" s="151" t="s">
        <v>35</v>
      </c>
      <c r="AH374" s="151" t="s">
        <v>241</v>
      </c>
      <c r="AI374" s="151" t="s">
        <v>35</v>
      </c>
      <c r="AJ374" s="151" t="s">
        <v>241</v>
      </c>
      <c r="AK374" s="151" t="s">
        <v>35</v>
      </c>
      <c r="AL374" s="151" t="s">
        <v>241</v>
      </c>
      <c r="AM374" s="151" t="s">
        <v>35</v>
      </c>
      <c r="AN374" s="151" t="s">
        <v>241</v>
      </c>
      <c r="AO374" s="151" t="s">
        <v>35</v>
      </c>
    </row>
    <row r="375" spans="1:41" ht="14.4" customHeight="1" x14ac:dyDescent="0.3">
      <c r="A375" t="s">
        <v>280</v>
      </c>
      <c r="B375" s="154">
        <v>4.2699999999999996</v>
      </c>
      <c r="C375" s="155">
        <v>411</v>
      </c>
      <c r="D375" s="154">
        <v>4.3099999999999996</v>
      </c>
      <c r="E375" s="155">
        <v>96</v>
      </c>
      <c r="F375" s="154">
        <v>4.5199999999999996</v>
      </c>
      <c r="G375" s="155">
        <v>58</v>
      </c>
      <c r="H375" s="154">
        <v>4.32</v>
      </c>
      <c r="I375" s="155">
        <v>79</v>
      </c>
      <c r="J375" s="154">
        <v>4.37</v>
      </c>
      <c r="K375" s="155">
        <v>94</v>
      </c>
      <c r="L375" s="154">
        <v>4.37</v>
      </c>
      <c r="M375" s="155">
        <v>71</v>
      </c>
      <c r="N375" s="154">
        <v>4.49</v>
      </c>
      <c r="O375" s="155">
        <v>75</v>
      </c>
      <c r="P375" s="154">
        <v>4.38</v>
      </c>
      <c r="Q375" s="155">
        <v>63</v>
      </c>
      <c r="R375" s="154">
        <v>4.3</v>
      </c>
      <c r="S375" s="155">
        <v>187</v>
      </c>
      <c r="T375" s="154">
        <v>4.46</v>
      </c>
      <c r="U375" s="155">
        <v>95</v>
      </c>
      <c r="V375" s="154">
        <v>4.22</v>
      </c>
      <c r="W375" s="155">
        <v>91</v>
      </c>
      <c r="X375" s="154">
        <v>4.5199999999999996</v>
      </c>
      <c r="Y375" s="155">
        <v>85</v>
      </c>
      <c r="Z375" s="154">
        <v>4.1900000000000004</v>
      </c>
      <c r="AA375" s="155">
        <v>303</v>
      </c>
      <c r="AB375" s="154">
        <v>4.6100000000000003</v>
      </c>
      <c r="AC375" s="155">
        <v>107</v>
      </c>
      <c r="AD375" s="154">
        <v>4.18</v>
      </c>
      <c r="AE375" s="155">
        <v>90</v>
      </c>
      <c r="AF375" s="154">
        <v>4.47</v>
      </c>
      <c r="AG375" s="155">
        <v>105</v>
      </c>
      <c r="AH375" s="154">
        <v>4.43</v>
      </c>
      <c r="AI375" s="155">
        <v>169</v>
      </c>
      <c r="AJ375" s="154">
        <v>4.28</v>
      </c>
      <c r="AK375" s="155">
        <v>64</v>
      </c>
      <c r="AL375" s="154">
        <v>4.57</v>
      </c>
      <c r="AM375" s="155">
        <v>42</v>
      </c>
      <c r="AN375" s="154">
        <v>4.5199999999999996</v>
      </c>
      <c r="AO375" s="155">
        <v>50</v>
      </c>
    </row>
    <row r="376" spans="1:41" ht="14.4" customHeight="1" x14ac:dyDescent="0.3">
      <c r="A376" t="s">
        <v>281</v>
      </c>
      <c r="B376" s="154">
        <v>4.3099999999999996</v>
      </c>
      <c r="C376" s="155">
        <v>411</v>
      </c>
      <c r="D376" s="154">
        <v>4.4800000000000004</v>
      </c>
      <c r="E376" s="155">
        <v>96</v>
      </c>
      <c r="F376" s="154">
        <v>4.5</v>
      </c>
      <c r="G376" s="155">
        <v>58</v>
      </c>
      <c r="H376" s="154">
        <v>4.71</v>
      </c>
      <c r="I376" s="155">
        <v>79</v>
      </c>
      <c r="J376" s="154">
        <v>4.6100000000000003</v>
      </c>
      <c r="K376" s="155">
        <v>94</v>
      </c>
      <c r="L376" s="154">
        <v>4.49</v>
      </c>
      <c r="M376" s="155">
        <v>71</v>
      </c>
      <c r="N376" s="154">
        <v>4.53</v>
      </c>
      <c r="O376" s="155">
        <v>75</v>
      </c>
      <c r="P376" s="154">
        <v>4.62</v>
      </c>
      <c r="Q376" s="155">
        <v>63</v>
      </c>
      <c r="R376" s="154">
        <v>4.58</v>
      </c>
      <c r="S376" s="155">
        <v>187</v>
      </c>
      <c r="T376" s="154">
        <v>4.55</v>
      </c>
      <c r="U376" s="155">
        <v>95</v>
      </c>
      <c r="V376" s="154">
        <v>4.45</v>
      </c>
      <c r="W376" s="155">
        <v>91</v>
      </c>
      <c r="X376" s="154">
        <v>4.5999999999999996</v>
      </c>
      <c r="Y376" s="155">
        <v>85</v>
      </c>
      <c r="Z376" s="154">
        <v>4.4000000000000004</v>
      </c>
      <c r="AA376" s="155">
        <v>303</v>
      </c>
      <c r="AB376" s="154">
        <v>4.7300000000000004</v>
      </c>
      <c r="AC376" s="155">
        <v>107</v>
      </c>
      <c r="AD376" s="154">
        <v>4.33</v>
      </c>
      <c r="AE376" s="155">
        <v>90</v>
      </c>
      <c r="AF376" s="154">
        <v>4.6399999999999997</v>
      </c>
      <c r="AG376" s="155">
        <v>105</v>
      </c>
      <c r="AH376" s="154">
        <v>4.49</v>
      </c>
      <c r="AI376" s="155">
        <v>169</v>
      </c>
      <c r="AJ376" s="154">
        <v>4.41</v>
      </c>
      <c r="AK376" s="155">
        <v>64</v>
      </c>
      <c r="AL376" s="154">
        <v>4.62</v>
      </c>
      <c r="AM376" s="155">
        <v>42</v>
      </c>
      <c r="AN376" s="154">
        <v>4.5999999999999996</v>
      </c>
      <c r="AO376" s="155">
        <v>50</v>
      </c>
    </row>
    <row r="377" spans="1:41" ht="14.4" customHeight="1" x14ac:dyDescent="0.3">
      <c r="A377" t="s">
        <v>282</v>
      </c>
      <c r="B377" s="154">
        <v>4.46</v>
      </c>
      <c r="C377" s="155">
        <v>411</v>
      </c>
      <c r="D377" s="154">
        <v>4.4000000000000004</v>
      </c>
      <c r="E377" s="155">
        <v>96</v>
      </c>
      <c r="F377" s="154">
        <v>4.4000000000000004</v>
      </c>
      <c r="G377" s="155">
        <v>58</v>
      </c>
      <c r="H377" s="154">
        <v>4.5599999999999996</v>
      </c>
      <c r="I377" s="155">
        <v>79</v>
      </c>
      <c r="J377" s="154">
        <v>4.26</v>
      </c>
      <c r="K377" s="155">
        <v>94</v>
      </c>
      <c r="L377" s="154">
        <v>4.2300000000000004</v>
      </c>
      <c r="M377" s="155">
        <v>71</v>
      </c>
      <c r="N377" s="154">
        <v>4.21</v>
      </c>
      <c r="O377" s="155">
        <v>75</v>
      </c>
      <c r="P377" s="154">
        <v>4.1100000000000003</v>
      </c>
      <c r="Q377" s="155">
        <v>63</v>
      </c>
      <c r="R377" s="154">
        <v>4.21</v>
      </c>
      <c r="S377" s="155">
        <v>187</v>
      </c>
      <c r="T377" s="154">
        <v>4.2699999999999996</v>
      </c>
      <c r="U377" s="155">
        <v>95</v>
      </c>
      <c r="V377" s="154">
        <v>3.98</v>
      </c>
      <c r="W377" s="155">
        <v>91</v>
      </c>
      <c r="X377" s="154">
        <v>4.3499999999999996</v>
      </c>
      <c r="Y377" s="155">
        <v>85</v>
      </c>
      <c r="Z377" s="154">
        <v>4.34</v>
      </c>
      <c r="AA377" s="155">
        <v>303</v>
      </c>
      <c r="AB377" s="154">
        <v>4.29</v>
      </c>
      <c r="AC377" s="155">
        <v>107</v>
      </c>
      <c r="AD377" s="154">
        <v>4.1100000000000003</v>
      </c>
      <c r="AE377" s="155">
        <v>90</v>
      </c>
      <c r="AF377" s="154">
        <v>4.21</v>
      </c>
      <c r="AG377" s="155">
        <v>105</v>
      </c>
      <c r="AH377" s="154">
        <v>4.34</v>
      </c>
      <c r="AI377" s="155">
        <v>169</v>
      </c>
      <c r="AJ377" s="154">
        <v>3.91</v>
      </c>
      <c r="AK377" s="155">
        <v>64</v>
      </c>
      <c r="AL377" s="154">
        <v>4.1399999999999997</v>
      </c>
      <c r="AM377" s="155">
        <v>42</v>
      </c>
      <c r="AN377" s="154">
        <v>4.46</v>
      </c>
      <c r="AO377" s="155">
        <v>50</v>
      </c>
    </row>
    <row r="378" spans="1:41" ht="14.4" customHeight="1" x14ac:dyDescent="0.3">
      <c r="A378" t="s">
        <v>283</v>
      </c>
      <c r="B378" s="154">
        <v>4.43</v>
      </c>
      <c r="C378" s="155">
        <v>411</v>
      </c>
      <c r="D378" s="154">
        <v>4.4800000000000004</v>
      </c>
      <c r="E378" s="155">
        <v>96</v>
      </c>
      <c r="F378" s="154">
        <v>4.62</v>
      </c>
      <c r="G378" s="155">
        <v>58</v>
      </c>
      <c r="H378" s="154">
        <v>4.7</v>
      </c>
      <c r="I378" s="155">
        <v>79</v>
      </c>
      <c r="J378" s="154">
        <v>4.6500000000000004</v>
      </c>
      <c r="K378" s="155">
        <v>94</v>
      </c>
      <c r="L378" s="154">
        <v>4.63</v>
      </c>
      <c r="M378" s="155">
        <v>71</v>
      </c>
      <c r="N378" s="154">
        <v>4.6100000000000003</v>
      </c>
      <c r="O378" s="155">
        <v>75</v>
      </c>
      <c r="P378" s="154">
        <v>4.6500000000000004</v>
      </c>
      <c r="Q378" s="155">
        <v>63</v>
      </c>
      <c r="R378" s="154">
        <v>4.5599999999999996</v>
      </c>
      <c r="S378" s="155">
        <v>187</v>
      </c>
      <c r="T378" s="154">
        <v>4.68</v>
      </c>
      <c r="U378" s="155">
        <v>95</v>
      </c>
      <c r="V378" s="154">
        <v>4.66</v>
      </c>
      <c r="W378" s="155">
        <v>91</v>
      </c>
      <c r="X378" s="154">
        <v>4.38</v>
      </c>
      <c r="Y378" s="155">
        <v>85</v>
      </c>
      <c r="Z378" s="154">
        <v>4.53</v>
      </c>
      <c r="AA378" s="155">
        <v>303</v>
      </c>
      <c r="AB378" s="154">
        <v>4.55</v>
      </c>
      <c r="AC378" s="155">
        <v>107</v>
      </c>
      <c r="AD378" s="154">
        <v>4.47</v>
      </c>
      <c r="AE378" s="155">
        <v>90</v>
      </c>
      <c r="AF378" s="154">
        <v>4.7</v>
      </c>
      <c r="AG378" s="155">
        <v>105</v>
      </c>
      <c r="AH378" s="154">
        <v>4.63</v>
      </c>
      <c r="AI378" s="155">
        <v>169</v>
      </c>
      <c r="AJ378" s="154">
        <v>4.41</v>
      </c>
      <c r="AK378" s="155">
        <v>64</v>
      </c>
      <c r="AL378" s="154">
        <v>4.74</v>
      </c>
      <c r="AM378" s="155">
        <v>42</v>
      </c>
      <c r="AN378" s="154">
        <v>4.6399999999999997</v>
      </c>
      <c r="AO378" s="155">
        <v>50</v>
      </c>
    </row>
    <row r="379" spans="1:41" ht="14.4" customHeight="1" x14ac:dyDescent="0.3">
      <c r="A379" t="s">
        <v>284</v>
      </c>
      <c r="B379" s="154">
        <v>3.8</v>
      </c>
      <c r="C379" s="155">
        <v>411</v>
      </c>
      <c r="D379" s="154">
        <v>3.31</v>
      </c>
      <c r="E379" s="155">
        <v>96</v>
      </c>
      <c r="F379" s="154">
        <v>4.24</v>
      </c>
      <c r="G379" s="155">
        <v>58</v>
      </c>
      <c r="H379" s="154">
        <v>3.57</v>
      </c>
      <c r="I379" s="155">
        <v>79</v>
      </c>
      <c r="J379" s="154">
        <v>4.13</v>
      </c>
      <c r="K379" s="155">
        <v>94</v>
      </c>
      <c r="L379" s="154">
        <v>4.13</v>
      </c>
      <c r="M379" s="155">
        <v>71</v>
      </c>
      <c r="N379" s="154">
        <v>3.8</v>
      </c>
      <c r="O379" s="155">
        <v>75</v>
      </c>
      <c r="P379" s="154">
        <v>3.86</v>
      </c>
      <c r="Q379" s="155">
        <v>63</v>
      </c>
      <c r="R379" s="154">
        <v>3.59</v>
      </c>
      <c r="S379" s="155">
        <v>187</v>
      </c>
      <c r="T379" s="154">
        <v>3.97</v>
      </c>
      <c r="U379" s="155">
        <v>95</v>
      </c>
      <c r="V379" s="154">
        <v>3.97</v>
      </c>
      <c r="W379" s="155">
        <v>91</v>
      </c>
      <c r="X379" s="154">
        <v>3.46</v>
      </c>
      <c r="Y379" s="155">
        <v>85</v>
      </c>
      <c r="Z379" s="154">
        <v>4.07</v>
      </c>
      <c r="AA379" s="155">
        <v>303</v>
      </c>
      <c r="AB379" s="154">
        <v>3.88</v>
      </c>
      <c r="AC379" s="155">
        <v>107</v>
      </c>
      <c r="AD379" s="154">
        <v>3.69</v>
      </c>
      <c r="AE379" s="155">
        <v>90</v>
      </c>
      <c r="AF379" s="154">
        <v>4.3</v>
      </c>
      <c r="AG379" s="155">
        <v>105</v>
      </c>
      <c r="AH379" s="154">
        <v>4.09</v>
      </c>
      <c r="AI379" s="155">
        <v>169</v>
      </c>
      <c r="AJ379" s="154">
        <v>3.13</v>
      </c>
      <c r="AK379" s="155">
        <v>64</v>
      </c>
      <c r="AL379" s="154">
        <v>4.1900000000000004</v>
      </c>
      <c r="AM379" s="155">
        <v>42</v>
      </c>
      <c r="AN379" s="154">
        <v>4.4000000000000004</v>
      </c>
      <c r="AO379" s="155">
        <v>50</v>
      </c>
    </row>
    <row r="380" spans="1:41" ht="14.4" customHeight="1" x14ac:dyDescent="0.3">
      <c r="A380" t="s">
        <v>285</v>
      </c>
      <c r="B380" s="154">
        <v>4</v>
      </c>
      <c r="C380" s="155">
        <v>411</v>
      </c>
      <c r="D380" s="154">
        <v>4.24</v>
      </c>
      <c r="E380" s="155">
        <v>96</v>
      </c>
      <c r="F380" s="154">
        <v>4.4000000000000004</v>
      </c>
      <c r="G380" s="155">
        <v>58</v>
      </c>
      <c r="H380" s="154">
        <v>4.43</v>
      </c>
      <c r="I380" s="155">
        <v>79</v>
      </c>
      <c r="J380" s="154">
        <v>4.54</v>
      </c>
      <c r="K380" s="155">
        <v>94</v>
      </c>
      <c r="L380" s="154">
        <v>4.42</v>
      </c>
      <c r="M380" s="155">
        <v>71</v>
      </c>
      <c r="N380" s="154">
        <v>4.4000000000000004</v>
      </c>
      <c r="O380" s="155">
        <v>75</v>
      </c>
      <c r="P380" s="154">
        <v>4.32</v>
      </c>
      <c r="Q380" s="155">
        <v>63</v>
      </c>
      <c r="R380" s="154">
        <v>4.3899999999999997</v>
      </c>
      <c r="S380" s="155">
        <v>187</v>
      </c>
      <c r="T380" s="154">
        <v>4.51</v>
      </c>
      <c r="U380" s="155">
        <v>95</v>
      </c>
      <c r="V380" s="154">
        <v>4.41</v>
      </c>
      <c r="W380" s="155">
        <v>91</v>
      </c>
      <c r="X380" s="154">
        <v>4.34</v>
      </c>
      <c r="Y380" s="155">
        <v>85</v>
      </c>
      <c r="Z380" s="154">
        <v>4.2699999999999996</v>
      </c>
      <c r="AA380" s="155">
        <v>303</v>
      </c>
      <c r="AB380" s="154">
        <v>4.45</v>
      </c>
      <c r="AC380" s="155">
        <v>107</v>
      </c>
      <c r="AD380" s="154">
        <v>4.32</v>
      </c>
      <c r="AE380" s="155">
        <v>90</v>
      </c>
      <c r="AF380" s="154">
        <v>4.3</v>
      </c>
      <c r="AG380" s="155">
        <v>105</v>
      </c>
      <c r="AH380" s="154">
        <v>4.3600000000000003</v>
      </c>
      <c r="AI380" s="155">
        <v>169</v>
      </c>
      <c r="AJ380" s="154">
        <v>4.1100000000000003</v>
      </c>
      <c r="AK380" s="155">
        <v>64</v>
      </c>
      <c r="AL380" s="154">
        <v>4.6900000000000004</v>
      </c>
      <c r="AM380" s="155">
        <v>42</v>
      </c>
      <c r="AN380" s="154">
        <v>4.3</v>
      </c>
      <c r="AO380" s="155">
        <v>50</v>
      </c>
    </row>
    <row r="381" spans="1:41" x14ac:dyDescent="0.3">
      <c r="B381" s="15"/>
      <c r="C381" s="15"/>
      <c r="D381" s="15"/>
      <c r="E381" s="15"/>
      <c r="F381" s="15"/>
      <c r="G381" s="15"/>
      <c r="H381" s="15"/>
      <c r="I381" s="15"/>
      <c r="J381" s="15"/>
      <c r="K381" s="15"/>
      <c r="L381" s="154"/>
      <c r="M381" s="155"/>
      <c r="P381" s="15"/>
      <c r="Q381" s="15"/>
      <c r="R381" s="15"/>
      <c r="S381" s="15"/>
      <c r="T381" s="15"/>
      <c r="U381" s="15"/>
      <c r="V381" s="15"/>
      <c r="W381" s="15"/>
      <c r="X381" s="15"/>
      <c r="Y381" s="15"/>
    </row>
    <row r="382" spans="1:41" x14ac:dyDescent="0.3">
      <c r="L382" s="154"/>
      <c r="M382" s="155"/>
      <c r="P382" s="15"/>
      <c r="Q382" s="15"/>
      <c r="R382" s="15"/>
      <c r="S382" s="15"/>
      <c r="T382" s="15"/>
      <c r="U382" s="15"/>
      <c r="V382" s="15"/>
      <c r="W382" s="15"/>
      <c r="X382" s="15"/>
      <c r="Y382" s="15"/>
    </row>
    <row r="383" spans="1:41" x14ac:dyDescent="0.3">
      <c r="B383" s="40"/>
      <c r="L383" s="154"/>
      <c r="M383" s="155"/>
      <c r="P383" s="15"/>
      <c r="Q383" s="15"/>
      <c r="R383" s="15"/>
      <c r="S383" s="15"/>
      <c r="T383" s="15"/>
      <c r="U383" s="15"/>
      <c r="V383" s="15"/>
      <c r="W383" s="15"/>
      <c r="X383" s="15"/>
      <c r="Y383" s="15"/>
    </row>
    <row r="384" spans="1:41" ht="21" x14ac:dyDescent="0.4">
      <c r="B384" s="18"/>
      <c r="C384" s="18"/>
      <c r="D384" s="18"/>
      <c r="E384" s="18"/>
      <c r="F384" s="18"/>
      <c r="L384" s="154"/>
      <c r="M384" s="155"/>
      <c r="P384" s="15"/>
      <c r="Q384" s="15"/>
      <c r="R384" s="15"/>
      <c r="S384" s="15"/>
      <c r="T384" s="15"/>
      <c r="U384" s="15"/>
      <c r="V384" s="15"/>
      <c r="W384" s="15"/>
      <c r="X384" s="15"/>
      <c r="Y384" s="15"/>
    </row>
    <row r="385" spans="16:25" x14ac:dyDescent="0.3">
      <c r="P385" s="15"/>
      <c r="Q385" s="15"/>
      <c r="R385" s="15"/>
      <c r="S385" s="15"/>
      <c r="T385" s="15"/>
      <c r="U385" s="15"/>
      <c r="V385" s="15"/>
      <c r="W385" s="15"/>
      <c r="X385" s="15"/>
      <c r="Y385" s="15"/>
    </row>
    <row r="386" spans="16:25" x14ac:dyDescent="0.3">
      <c r="P386" s="15"/>
      <c r="Q386" s="15"/>
      <c r="R386" s="15"/>
      <c r="S386" s="15"/>
      <c r="T386" s="15"/>
      <c r="U386" s="15"/>
      <c r="V386" s="15"/>
      <c r="W386" s="15"/>
      <c r="X386" s="15"/>
      <c r="Y386" s="15"/>
    </row>
    <row r="387" spans="16:25" x14ac:dyDescent="0.3">
      <c r="P387" s="15"/>
      <c r="Q387" s="15"/>
      <c r="R387" s="15"/>
      <c r="S387" s="15"/>
      <c r="T387" s="15"/>
      <c r="U387" s="15"/>
      <c r="V387" s="15"/>
      <c r="W387" s="15"/>
      <c r="X387" s="15"/>
      <c r="Y387" s="15"/>
    </row>
  </sheetData>
  <mergeCells count="587">
    <mergeCell ref="R64:S64"/>
    <mergeCell ref="T64:U64"/>
    <mergeCell ref="V64:W64"/>
    <mergeCell ref="T52:U52"/>
    <mergeCell ref="V52:W52"/>
    <mergeCell ref="AU122:AW122"/>
    <mergeCell ref="AX122:AZ122"/>
    <mergeCell ref="BA122:BC122"/>
    <mergeCell ref="BD122:BF122"/>
    <mergeCell ref="Z52:AA52"/>
    <mergeCell ref="AB52:AC52"/>
    <mergeCell ref="AD52:AE52"/>
    <mergeCell ref="AJ77:AK77"/>
    <mergeCell ref="AL77:AM77"/>
    <mergeCell ref="AN77:AO77"/>
    <mergeCell ref="Z101:AG101"/>
    <mergeCell ref="AH101:AO101"/>
    <mergeCell ref="AB90:AC90"/>
    <mergeCell ref="AD90:AE90"/>
    <mergeCell ref="V77:W77"/>
    <mergeCell ref="X77:Y77"/>
    <mergeCell ref="Z77:AA77"/>
    <mergeCell ref="AB77:AC77"/>
    <mergeCell ref="AD77:AE77"/>
    <mergeCell ref="DJ331:EK331"/>
    <mergeCell ref="AI304:AK304"/>
    <mergeCell ref="Z305:AB305"/>
    <mergeCell ref="AC305:AE305"/>
    <mergeCell ref="AL150:AM150"/>
    <mergeCell ref="AN150:AO150"/>
    <mergeCell ref="AX179:BI179"/>
    <mergeCell ref="W180:Y180"/>
    <mergeCell ref="Z180:AB180"/>
    <mergeCell ref="AC180:AE180"/>
    <mergeCell ref="AI180:AK180"/>
    <mergeCell ref="AL166:AM166"/>
    <mergeCell ref="AN166:AO166"/>
    <mergeCell ref="Z165:AG165"/>
    <mergeCell ref="AL180:AN180"/>
    <mergeCell ref="AF180:AH180"/>
    <mergeCell ref="AH165:AO165"/>
    <mergeCell ref="T207:Y207"/>
    <mergeCell ref="T180:V180"/>
    <mergeCell ref="X150:Y150"/>
    <mergeCell ref="V166:W166"/>
    <mergeCell ref="T150:U150"/>
    <mergeCell ref="V150:W150"/>
    <mergeCell ref="AL277:AW277"/>
    <mergeCell ref="EE332:EK332"/>
    <mergeCell ref="CT242:CY242"/>
    <mergeCell ref="DQ332:DW332"/>
    <mergeCell ref="DX332:ED332"/>
    <mergeCell ref="BT360:BZ360"/>
    <mergeCell ref="BM360:BS360"/>
    <mergeCell ref="AX121:BI121"/>
    <mergeCell ref="AX277:BI277"/>
    <mergeCell ref="AR332:AX332"/>
    <mergeCell ref="AY332:BE332"/>
    <mergeCell ref="BF332:BL332"/>
    <mergeCell ref="AL121:AW121"/>
    <mergeCell ref="CT206:DQ206"/>
    <mergeCell ref="BD207:BI207"/>
    <mergeCell ref="BP207:BU207"/>
    <mergeCell ref="AX207:BC207"/>
    <mergeCell ref="CA332:CG332"/>
    <mergeCell ref="CH332:CN332"/>
    <mergeCell ref="BF331:BS331"/>
    <mergeCell ref="CH331:DI331"/>
    <mergeCell ref="AR278:AT278"/>
    <mergeCell ref="AR122:AT122"/>
    <mergeCell ref="DJ332:DP332"/>
    <mergeCell ref="BG122:BI122"/>
    <mergeCell ref="CV332:DB332"/>
    <mergeCell ref="DC332:DI332"/>
    <mergeCell ref="T346:U346"/>
    <mergeCell ref="V346:W346"/>
    <mergeCell ref="X346:Y346"/>
    <mergeCell ref="AD346:AE346"/>
    <mergeCell ref="AF346:AG346"/>
    <mergeCell ref="AJ346:AK346"/>
    <mergeCell ref="AL346:AM346"/>
    <mergeCell ref="AN346:AO346"/>
    <mergeCell ref="Z346:AA346"/>
    <mergeCell ref="AB346:AC346"/>
    <mergeCell ref="AK332:AQ332"/>
    <mergeCell ref="J371:K371"/>
    <mergeCell ref="B360:H360"/>
    <mergeCell ref="I360:O360"/>
    <mergeCell ref="P360:V360"/>
    <mergeCell ref="J345:Q345"/>
    <mergeCell ref="R345:Y345"/>
    <mergeCell ref="Z372:AG372"/>
    <mergeCell ref="AH372:AO372"/>
    <mergeCell ref="CO332:CU332"/>
    <mergeCell ref="CA360:CG360"/>
    <mergeCell ref="BM332:BS332"/>
    <mergeCell ref="BT332:BZ332"/>
    <mergeCell ref="N346:O346"/>
    <mergeCell ref="Z345:AG345"/>
    <mergeCell ref="AH345:AO345"/>
    <mergeCell ref="P346:Q346"/>
    <mergeCell ref="R346:S346"/>
    <mergeCell ref="AH346:AI346"/>
    <mergeCell ref="AD332:AJ332"/>
    <mergeCell ref="R372:Y372"/>
    <mergeCell ref="AY360:BE360"/>
    <mergeCell ref="BF360:BL360"/>
    <mergeCell ref="AR360:AX360"/>
    <mergeCell ref="K305:M305"/>
    <mergeCell ref="N305:P305"/>
    <mergeCell ref="Q305:S305"/>
    <mergeCell ref="T305:V305"/>
    <mergeCell ref="W305:Y305"/>
    <mergeCell ref="B346:C346"/>
    <mergeCell ref="D346:E346"/>
    <mergeCell ref="F346:G346"/>
    <mergeCell ref="H346:I346"/>
    <mergeCell ref="J346:K346"/>
    <mergeCell ref="L346:M346"/>
    <mergeCell ref="B345:I345"/>
    <mergeCell ref="R373:S373"/>
    <mergeCell ref="T373:U373"/>
    <mergeCell ref="V373:W373"/>
    <mergeCell ref="X373:Y373"/>
    <mergeCell ref="H225:I225"/>
    <mergeCell ref="J225:K225"/>
    <mergeCell ref="L225:M225"/>
    <mergeCell ref="P225:Q225"/>
    <mergeCell ref="B332:H332"/>
    <mergeCell ref="I332:O332"/>
    <mergeCell ref="P332:V332"/>
    <mergeCell ref="W332:AC332"/>
    <mergeCell ref="D260:E260"/>
    <mergeCell ref="F225:G225"/>
    <mergeCell ref="N242:S242"/>
    <mergeCell ref="H305:J305"/>
    <mergeCell ref="B305:D305"/>
    <mergeCell ref="E305:G305"/>
    <mergeCell ref="T278:V278"/>
    <mergeCell ref="W278:Y278"/>
    <mergeCell ref="B331:AC331"/>
    <mergeCell ref="E278:G278"/>
    <mergeCell ref="H278:J278"/>
    <mergeCell ref="F373:G373"/>
    <mergeCell ref="H373:I373"/>
    <mergeCell ref="J373:K373"/>
    <mergeCell ref="L373:M373"/>
    <mergeCell ref="P373:Q373"/>
    <mergeCell ref="B373:C373"/>
    <mergeCell ref="D373:E373"/>
    <mergeCell ref="N373:O373"/>
    <mergeCell ref="B372:I372"/>
    <mergeCell ref="J372:Q372"/>
    <mergeCell ref="B278:D278"/>
    <mergeCell ref="K193:M193"/>
    <mergeCell ref="N193:P193"/>
    <mergeCell ref="Q193:S193"/>
    <mergeCell ref="T193:V193"/>
    <mergeCell ref="W193:Y193"/>
    <mergeCell ref="B225:C225"/>
    <mergeCell ref="D225:E225"/>
    <mergeCell ref="B192:G192"/>
    <mergeCell ref="B207:G207"/>
    <mergeCell ref="H192:J192"/>
    <mergeCell ref="H207:M207"/>
    <mergeCell ref="B193:D193"/>
    <mergeCell ref="E193:G193"/>
    <mergeCell ref="H242:M242"/>
    <mergeCell ref="B259:I259"/>
    <mergeCell ref="V260:W260"/>
    <mergeCell ref="X260:Y260"/>
    <mergeCell ref="H137:J137"/>
    <mergeCell ref="B149:I149"/>
    <mergeCell ref="B150:C150"/>
    <mergeCell ref="Q137:S137"/>
    <mergeCell ref="F150:G150"/>
    <mergeCell ref="H150:I150"/>
    <mergeCell ref="D150:E150"/>
    <mergeCell ref="F260:G260"/>
    <mergeCell ref="B166:C166"/>
    <mergeCell ref="B180:D180"/>
    <mergeCell ref="E180:G180"/>
    <mergeCell ref="J166:K166"/>
    <mergeCell ref="R166:S166"/>
    <mergeCell ref="H180:J180"/>
    <mergeCell ref="K180:M180"/>
    <mergeCell ref="N180:P180"/>
    <mergeCell ref="Q180:S180"/>
    <mergeCell ref="L166:M166"/>
    <mergeCell ref="D158:E158"/>
    <mergeCell ref="F158:G158"/>
    <mergeCell ref="L158:M158"/>
    <mergeCell ref="H158:I158"/>
    <mergeCell ref="J158:K158"/>
    <mergeCell ref="P158:Q15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R101:Y101"/>
    <mergeCell ref="T122:V122"/>
    <mergeCell ref="W122:Y122"/>
    <mergeCell ref="B158:C158"/>
    <mergeCell ref="A135:G135"/>
    <mergeCell ref="B122:D122"/>
    <mergeCell ref="J150:K150"/>
    <mergeCell ref="L156:M156"/>
    <mergeCell ref="R150:S150"/>
    <mergeCell ref="V8:W8"/>
    <mergeCell ref="Z8:AA8"/>
    <mergeCell ref="AB8:AC8"/>
    <mergeCell ref="B16:C16"/>
    <mergeCell ref="D16:E16"/>
    <mergeCell ref="D8:E8"/>
    <mergeCell ref="F8:G8"/>
    <mergeCell ref="H8:I8"/>
    <mergeCell ref="B7:I7"/>
    <mergeCell ref="N8:O8"/>
    <mergeCell ref="J7:Q7"/>
    <mergeCell ref="B8:C8"/>
    <mergeCell ref="L8:M8"/>
    <mergeCell ref="P8:Q8"/>
    <mergeCell ref="J8:K8"/>
    <mergeCell ref="R7:Y7"/>
    <mergeCell ref="Z7:AG7"/>
    <mergeCell ref="F16:G16"/>
    <mergeCell ref="B15:E15"/>
    <mergeCell ref="F15:G15"/>
    <mergeCell ref="H15:O15"/>
    <mergeCell ref="P15:W15"/>
    <mergeCell ref="X15:Y15"/>
    <mergeCell ref="Z23:AG23"/>
    <mergeCell ref="AH23:AO23"/>
    <mergeCell ref="AB16:AC16"/>
    <mergeCell ref="AD16:AE16"/>
    <mergeCell ref="AH7:AO7"/>
    <mergeCell ref="AD8:AE8"/>
    <mergeCell ref="AF8:AG8"/>
    <mergeCell ref="H16:I16"/>
    <mergeCell ref="J16:K16"/>
    <mergeCell ref="L16:M16"/>
    <mergeCell ref="N16:O16"/>
    <mergeCell ref="P16:Q16"/>
    <mergeCell ref="R16:S16"/>
    <mergeCell ref="T16:U16"/>
    <mergeCell ref="V16:W16"/>
    <mergeCell ref="X16:Y16"/>
    <mergeCell ref="Z16:AA16"/>
    <mergeCell ref="AJ8:AK8"/>
    <mergeCell ref="AL8:AM8"/>
    <mergeCell ref="AN8:AO8"/>
    <mergeCell ref="AH8:AI8"/>
    <mergeCell ref="R8:S8"/>
    <mergeCell ref="X8:Y8"/>
    <mergeCell ref="T8:U8"/>
    <mergeCell ref="R51:Y51"/>
    <mergeCell ref="Z51:AG51"/>
    <mergeCell ref="AH51:AO51"/>
    <mergeCell ref="B37:E37"/>
    <mergeCell ref="F37:G37"/>
    <mergeCell ref="H37:O37"/>
    <mergeCell ref="P37:W37"/>
    <mergeCell ref="X37:Y37"/>
    <mergeCell ref="AN24:AO24"/>
    <mergeCell ref="J38:K38"/>
    <mergeCell ref="L38:M38"/>
    <mergeCell ref="N38:O38"/>
    <mergeCell ref="P38:Q38"/>
    <mergeCell ref="R38:S38"/>
    <mergeCell ref="T38:U38"/>
    <mergeCell ref="V38:W38"/>
    <mergeCell ref="Z38:AA38"/>
    <mergeCell ref="AB38:AC38"/>
    <mergeCell ref="AD38:AE38"/>
    <mergeCell ref="X38:Y38"/>
    <mergeCell ref="Z24:AA24"/>
    <mergeCell ref="AB24:AC24"/>
    <mergeCell ref="AD24:AE24"/>
    <mergeCell ref="AF24:AG24"/>
    <mergeCell ref="X24:Y24"/>
    <mergeCell ref="AL24:AM24"/>
    <mergeCell ref="H38:I38"/>
    <mergeCell ref="B38:C38"/>
    <mergeCell ref="D38:E38"/>
    <mergeCell ref="F38:G38"/>
    <mergeCell ref="B24:C24"/>
    <mergeCell ref="D24:E24"/>
    <mergeCell ref="F24:G24"/>
    <mergeCell ref="H24:I24"/>
    <mergeCell ref="AH24:AI24"/>
    <mergeCell ref="AJ24:AK24"/>
    <mergeCell ref="J24:K24"/>
    <mergeCell ref="L24:M24"/>
    <mergeCell ref="N24:O24"/>
    <mergeCell ref="B63:E63"/>
    <mergeCell ref="F63:G63"/>
    <mergeCell ref="H63:O63"/>
    <mergeCell ref="Z76:AG76"/>
    <mergeCell ref="AH76:AO76"/>
    <mergeCell ref="B52:C52"/>
    <mergeCell ref="D52:E52"/>
    <mergeCell ref="F52:G52"/>
    <mergeCell ref="H52:I52"/>
    <mergeCell ref="J52:K52"/>
    <mergeCell ref="L52:M52"/>
    <mergeCell ref="N52:O52"/>
    <mergeCell ref="P52:Q52"/>
    <mergeCell ref="R52:S52"/>
    <mergeCell ref="AN52:AO52"/>
    <mergeCell ref="X64:Y64"/>
    <mergeCell ref="P63:W63"/>
    <mergeCell ref="AJ52:AK52"/>
    <mergeCell ref="AL52:AM52"/>
    <mergeCell ref="AF52:AG52"/>
    <mergeCell ref="AH52:AI52"/>
    <mergeCell ref="B76:I76"/>
    <mergeCell ref="J76:Q76"/>
    <mergeCell ref="R76:Y76"/>
    <mergeCell ref="B77:C77"/>
    <mergeCell ref="D77:E77"/>
    <mergeCell ref="F77:G77"/>
    <mergeCell ref="H77:I77"/>
    <mergeCell ref="L77:M77"/>
    <mergeCell ref="N77:O77"/>
    <mergeCell ref="P77:Q77"/>
    <mergeCell ref="R77:S77"/>
    <mergeCell ref="T77:U77"/>
    <mergeCell ref="AF77:AG77"/>
    <mergeCell ref="AH77:AI77"/>
    <mergeCell ref="A120:G120"/>
    <mergeCell ref="N122:P122"/>
    <mergeCell ref="B111:C111"/>
    <mergeCell ref="Z102:AA102"/>
    <mergeCell ref="AB102:AC102"/>
    <mergeCell ref="AD102:AE102"/>
    <mergeCell ref="AF102:AG102"/>
    <mergeCell ref="AD111:AE111"/>
    <mergeCell ref="J77:K77"/>
    <mergeCell ref="B90:C90"/>
    <mergeCell ref="D90:E90"/>
    <mergeCell ref="F90:G90"/>
    <mergeCell ref="H90:I90"/>
    <mergeCell ref="J90:K90"/>
    <mergeCell ref="L90:M90"/>
    <mergeCell ref="N90:O90"/>
    <mergeCell ref="P90:Q90"/>
    <mergeCell ref="R90:S90"/>
    <mergeCell ref="T90:U90"/>
    <mergeCell ref="V90:W90"/>
    <mergeCell ref="X90:Y90"/>
    <mergeCell ref="Z90:AA90"/>
    <mergeCell ref="AJ102:AK102"/>
    <mergeCell ref="B121:M121"/>
    <mergeCell ref="H111:I111"/>
    <mergeCell ref="J111:K111"/>
    <mergeCell ref="L111:M111"/>
    <mergeCell ref="Z122:AB122"/>
    <mergeCell ref="L102:M102"/>
    <mergeCell ref="N102:O102"/>
    <mergeCell ref="P102:Q102"/>
    <mergeCell ref="D111:E111"/>
    <mergeCell ref="F111:G111"/>
    <mergeCell ref="B102:C102"/>
    <mergeCell ref="D102:E102"/>
    <mergeCell ref="F102:G102"/>
    <mergeCell ref="H102:I102"/>
    <mergeCell ref="J102:K102"/>
    <mergeCell ref="B110:E110"/>
    <mergeCell ref="F110:G110"/>
    <mergeCell ref="H110:O110"/>
    <mergeCell ref="P110:W110"/>
    <mergeCell ref="X110:Y110"/>
    <mergeCell ref="AL102:AM102"/>
    <mergeCell ref="AN102:AO102"/>
    <mergeCell ref="X111:Y111"/>
    <mergeCell ref="AH102:AI102"/>
    <mergeCell ref="AF122:AH122"/>
    <mergeCell ref="AI122:AK122"/>
    <mergeCell ref="AL122:AN122"/>
    <mergeCell ref="AO122:AQ122"/>
    <mergeCell ref="N166:O166"/>
    <mergeCell ref="P166:Q166"/>
    <mergeCell ref="AC122:AE122"/>
    <mergeCell ref="N121:X121"/>
    <mergeCell ref="Z121:AK121"/>
    <mergeCell ref="N111:O111"/>
    <mergeCell ref="P111:Q111"/>
    <mergeCell ref="R111:S111"/>
    <mergeCell ref="T111:U111"/>
    <mergeCell ref="V111:W111"/>
    <mergeCell ref="Z111:AA111"/>
    <mergeCell ref="AB111:AC111"/>
    <mergeCell ref="AB150:AC150"/>
    <mergeCell ref="AD150:AE150"/>
    <mergeCell ref="T158:U158"/>
    <mergeCell ref="AD158:AE158"/>
    <mergeCell ref="R158:S158"/>
    <mergeCell ref="V158:W158"/>
    <mergeCell ref="N158:O158"/>
    <mergeCell ref="L150:M150"/>
    <mergeCell ref="N150:O150"/>
    <mergeCell ref="P150:Q150"/>
    <mergeCell ref="B260:C260"/>
    <mergeCell ref="H260:I260"/>
    <mergeCell ref="T242:Y242"/>
    <mergeCell ref="B242:G242"/>
    <mergeCell ref="B157:E157"/>
    <mergeCell ref="F157:G157"/>
    <mergeCell ref="H157:O157"/>
    <mergeCell ref="P157:W157"/>
    <mergeCell ref="X157:Y157"/>
    <mergeCell ref="B179:G179"/>
    <mergeCell ref="H179:J179"/>
    <mergeCell ref="K179:V179"/>
    <mergeCell ref="W179:AH179"/>
    <mergeCell ref="AI193:AK193"/>
    <mergeCell ref="B277:M277"/>
    <mergeCell ref="N277:X277"/>
    <mergeCell ref="Z277:AK277"/>
    <mergeCell ref="Z225:AA225"/>
    <mergeCell ref="AB225:AC225"/>
    <mergeCell ref="AD225:AE225"/>
    <mergeCell ref="AF225:AG225"/>
    <mergeCell ref="AH225:AI225"/>
    <mergeCell ref="AJ225:AK225"/>
    <mergeCell ref="H193:J193"/>
    <mergeCell ref="T225:U225"/>
    <mergeCell ref="V225:W225"/>
    <mergeCell ref="X225:Y225"/>
    <mergeCell ref="AB260:AC260"/>
    <mergeCell ref="AD260:AE260"/>
    <mergeCell ref="AF260:AG260"/>
    <mergeCell ref="BA278:BC278"/>
    <mergeCell ref="BD278:BF278"/>
    <mergeCell ref="AC278:AE278"/>
    <mergeCell ref="AF278:AH278"/>
    <mergeCell ref="AI278:AK278"/>
    <mergeCell ref="AL278:AN278"/>
    <mergeCell ref="AO278:AQ278"/>
    <mergeCell ref="Z242:AE242"/>
    <mergeCell ref="AF242:AK242"/>
    <mergeCell ref="K278:M278"/>
    <mergeCell ref="N278:P278"/>
    <mergeCell ref="Q278:S278"/>
    <mergeCell ref="AL242:AQ242"/>
    <mergeCell ref="AR242:AW242"/>
    <mergeCell ref="J259:Q259"/>
    <mergeCell ref="R259:Y259"/>
    <mergeCell ref="Z259:AG259"/>
    <mergeCell ref="AH259:AO259"/>
    <mergeCell ref="J260:K260"/>
    <mergeCell ref="L260:M260"/>
    <mergeCell ref="N260:O260"/>
    <mergeCell ref="P260:Q260"/>
    <mergeCell ref="R260:S260"/>
    <mergeCell ref="T260:U260"/>
    <mergeCell ref="R23:Y23"/>
    <mergeCell ref="B23:I23"/>
    <mergeCell ref="J23:Q23"/>
    <mergeCell ref="X63:Y63"/>
    <mergeCell ref="B89:E89"/>
    <mergeCell ref="F89:G89"/>
    <mergeCell ref="H89:O89"/>
    <mergeCell ref="P89:W89"/>
    <mergeCell ref="X89:Y89"/>
    <mergeCell ref="B64:C64"/>
    <mergeCell ref="D64:E64"/>
    <mergeCell ref="F64:G64"/>
    <mergeCell ref="H64:I64"/>
    <mergeCell ref="J64:K64"/>
    <mergeCell ref="L64:M64"/>
    <mergeCell ref="N64:O64"/>
    <mergeCell ref="P64:Q64"/>
    <mergeCell ref="X52:Y52"/>
    <mergeCell ref="B51:I51"/>
    <mergeCell ref="J51:Q51"/>
    <mergeCell ref="P24:Q24"/>
    <mergeCell ref="R24:S24"/>
    <mergeCell ref="T24:U24"/>
    <mergeCell ref="V24:W24"/>
    <mergeCell ref="B136:G136"/>
    <mergeCell ref="H136:J136"/>
    <mergeCell ref="K136:V136"/>
    <mergeCell ref="Z158:AA158"/>
    <mergeCell ref="AB158:AC158"/>
    <mergeCell ref="AJ150:AK150"/>
    <mergeCell ref="AF150:AG150"/>
    <mergeCell ref="AH150:AI150"/>
    <mergeCell ref="D166:E166"/>
    <mergeCell ref="F166:G166"/>
    <mergeCell ref="H166:I166"/>
    <mergeCell ref="R149:Y149"/>
    <mergeCell ref="Z150:AA150"/>
    <mergeCell ref="Z166:AA166"/>
    <mergeCell ref="X166:Y166"/>
    <mergeCell ref="X158:Y158"/>
    <mergeCell ref="T166:U166"/>
    <mergeCell ref="Z149:AG149"/>
    <mergeCell ref="AH149:AO149"/>
    <mergeCell ref="B137:D137"/>
    <mergeCell ref="E137:G137"/>
    <mergeCell ref="K137:M137"/>
    <mergeCell ref="N137:P137"/>
    <mergeCell ref="J149:Q149"/>
    <mergeCell ref="BJ207:BO207"/>
    <mergeCell ref="AL225:AM225"/>
    <mergeCell ref="AN225:AO225"/>
    <mergeCell ref="AR207:AW207"/>
    <mergeCell ref="AI136:AK136"/>
    <mergeCell ref="W136:AH136"/>
    <mergeCell ref="AI179:AK179"/>
    <mergeCell ref="T137:V137"/>
    <mergeCell ref="W137:Y137"/>
    <mergeCell ref="Z137:AB137"/>
    <mergeCell ref="AC137:AE137"/>
    <mergeCell ref="AF137:AH137"/>
    <mergeCell ref="AI137:AK137"/>
    <mergeCell ref="AB166:AC166"/>
    <mergeCell ref="AD166:AE166"/>
    <mergeCell ref="K192:V192"/>
    <mergeCell ref="W192:AH192"/>
    <mergeCell ref="AI192:AK192"/>
    <mergeCell ref="AF166:AG166"/>
    <mergeCell ref="AH166:AI166"/>
    <mergeCell ref="AJ166:AK166"/>
    <mergeCell ref="Z193:AB193"/>
    <mergeCell ref="AC193:AE193"/>
    <mergeCell ref="AF193:AH193"/>
    <mergeCell ref="B304:G304"/>
    <mergeCell ref="H304:J304"/>
    <mergeCell ref="K304:V304"/>
    <mergeCell ref="W304:AH304"/>
    <mergeCell ref="A3:E5"/>
    <mergeCell ref="BP206:BU206"/>
    <mergeCell ref="N225:O225"/>
    <mergeCell ref="B206:M206"/>
    <mergeCell ref="N206:S206"/>
    <mergeCell ref="T206:AQ206"/>
    <mergeCell ref="AR206:BO206"/>
    <mergeCell ref="Z207:AE207"/>
    <mergeCell ref="AF207:AK207"/>
    <mergeCell ref="AL207:AQ207"/>
    <mergeCell ref="N207:S207"/>
    <mergeCell ref="B224:I224"/>
    <mergeCell ref="J224:Q224"/>
    <mergeCell ref="R224:Y224"/>
    <mergeCell ref="Z224:AG224"/>
    <mergeCell ref="AH224:AO224"/>
    <mergeCell ref="R225:S225"/>
    <mergeCell ref="AX242:BC242"/>
    <mergeCell ref="BD242:BI242"/>
    <mergeCell ref="BJ242:BO242"/>
    <mergeCell ref="BP242:BU242"/>
    <mergeCell ref="Z373:AA373"/>
    <mergeCell ref="AB373:AC373"/>
    <mergeCell ref="AD373:AE373"/>
    <mergeCell ref="AF373:AG373"/>
    <mergeCell ref="AH373:AI373"/>
    <mergeCell ref="AJ373:AK373"/>
    <mergeCell ref="AL373:AM373"/>
    <mergeCell ref="AN373:AO373"/>
    <mergeCell ref="AH260:AI260"/>
    <mergeCell ref="AJ260:AK260"/>
    <mergeCell ref="AL260:AM260"/>
    <mergeCell ref="AN260:AO260"/>
    <mergeCell ref="AU278:AW278"/>
    <mergeCell ref="AX278:AZ278"/>
    <mergeCell ref="BG278:BI278"/>
    <mergeCell ref="Z278:AB278"/>
    <mergeCell ref="W360:AC360"/>
    <mergeCell ref="AD360:AJ360"/>
    <mergeCell ref="AK360:AQ360"/>
    <mergeCell ref="Z260:AA260"/>
    <mergeCell ref="AD331:BE331"/>
    <mergeCell ref="AF305:AH305"/>
    <mergeCell ref="AI305:AK30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sheetPr codeName="Ark15"/>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0"/>
      <c r="C2" s="71"/>
      <c r="D2" s="71"/>
      <c r="E2" s="72"/>
    </row>
    <row r="3" spans="2:11" ht="21" x14ac:dyDescent="0.4">
      <c r="B3" s="73"/>
      <c r="C3" s="74" t="s">
        <v>21</v>
      </c>
      <c r="D3" s="32"/>
      <c r="E3" s="75"/>
    </row>
    <row r="4" spans="2:11" ht="21" x14ac:dyDescent="0.4">
      <c r="B4" s="73"/>
      <c r="C4" s="32"/>
      <c r="D4" s="129"/>
      <c r="E4" s="75"/>
      <c r="F4" s="18"/>
      <c r="G4" s="18"/>
    </row>
    <row r="5" spans="2:11" x14ac:dyDescent="0.3">
      <c r="B5" s="73"/>
      <c r="C5" s="34" t="s">
        <v>358</v>
      </c>
      <c r="D5" s="129"/>
      <c r="E5" s="130"/>
    </row>
    <row r="6" spans="2:11" x14ac:dyDescent="0.3">
      <c r="B6" s="73"/>
      <c r="C6" s="34" t="s">
        <v>359</v>
      </c>
      <c r="D6" s="32"/>
      <c r="E6" s="130"/>
    </row>
    <row r="7" spans="2:11" ht="15" thickBot="1" x14ac:dyDescent="0.35">
      <c r="B7" s="78"/>
      <c r="C7" s="79"/>
      <c r="D7" s="79"/>
      <c r="E7" s="80"/>
    </row>
    <row r="9" spans="2:11" ht="15" thickBot="1" x14ac:dyDescent="0.35"/>
    <row r="10" spans="2:11" x14ac:dyDescent="0.3">
      <c r="B10" s="70"/>
      <c r="C10" s="71"/>
      <c r="D10" s="71"/>
      <c r="E10" s="72"/>
    </row>
    <row r="11" spans="2:11" ht="21" x14ac:dyDescent="0.4">
      <c r="B11" s="73"/>
      <c r="C11" s="131" t="s">
        <v>358</v>
      </c>
      <c r="D11" s="132"/>
      <c r="E11" s="133"/>
      <c r="F11" s="62"/>
      <c r="G11" s="62"/>
      <c r="H11" s="128"/>
      <c r="I11" s="128"/>
      <c r="J11" s="128"/>
      <c r="K11" s="128"/>
    </row>
    <row r="12" spans="2:11" x14ac:dyDescent="0.3">
      <c r="B12" s="73"/>
      <c r="C12" s="134" t="s">
        <v>360</v>
      </c>
      <c r="D12" s="32"/>
      <c r="E12" s="75"/>
    </row>
    <row r="13" spans="2:11" x14ac:dyDescent="0.3">
      <c r="B13" s="73"/>
      <c r="C13" s="134"/>
      <c r="D13" s="32"/>
      <c r="E13" s="75"/>
      <c r="G13" s="135"/>
    </row>
    <row r="14" spans="2:11" x14ac:dyDescent="0.3">
      <c r="B14" s="73"/>
      <c r="C14" s="134"/>
      <c r="D14" s="32"/>
      <c r="E14" s="75"/>
    </row>
    <row r="15" spans="2:11" x14ac:dyDescent="0.3">
      <c r="B15" s="73"/>
      <c r="C15" s="123" t="s">
        <v>361</v>
      </c>
      <c r="D15" s="32"/>
      <c r="E15" s="75"/>
    </row>
    <row r="16" spans="2:11" x14ac:dyDescent="0.3">
      <c r="B16" s="73"/>
      <c r="C16" s="32"/>
      <c r="D16" s="32"/>
      <c r="E16" s="75"/>
    </row>
    <row r="17" spans="2:5" x14ac:dyDescent="0.3">
      <c r="B17" s="73"/>
      <c r="C17" s="134"/>
      <c r="D17" s="32"/>
      <c r="E17" s="75"/>
    </row>
    <row r="18" spans="2:5" x14ac:dyDescent="0.3">
      <c r="B18" s="73"/>
      <c r="C18" s="134"/>
      <c r="D18" s="32"/>
      <c r="E18" s="75"/>
    </row>
    <row r="19" spans="2:5" x14ac:dyDescent="0.3">
      <c r="B19" s="73"/>
      <c r="D19" s="32"/>
      <c r="E19" s="75"/>
    </row>
    <row r="20" spans="2:5" ht="15" thickBot="1" x14ac:dyDescent="0.35">
      <c r="B20" s="78"/>
      <c r="C20" s="79"/>
      <c r="D20" s="79"/>
      <c r="E20" s="80"/>
    </row>
    <row r="24" spans="2:5" ht="15" thickBot="1" x14ac:dyDescent="0.35"/>
    <row r="25" spans="2:5" x14ac:dyDescent="0.3">
      <c r="B25" s="70"/>
      <c r="C25" s="71"/>
      <c r="D25" s="71"/>
      <c r="E25" s="72"/>
    </row>
    <row r="26" spans="2:5" ht="18" x14ac:dyDescent="0.35">
      <c r="B26" s="73"/>
      <c r="C26" s="136" t="s">
        <v>359</v>
      </c>
      <c r="D26" s="137"/>
      <c r="E26" s="138"/>
    </row>
    <row r="27" spans="2:5" x14ac:dyDescent="0.3">
      <c r="B27" s="73"/>
      <c r="C27" s="134" t="s">
        <v>362</v>
      </c>
      <c r="D27" s="32"/>
      <c r="E27" s="75"/>
    </row>
    <row r="28" spans="2:5" ht="29.4" customHeight="1" thickBot="1" x14ac:dyDescent="0.35">
      <c r="B28" s="78"/>
      <c r="C28" s="79"/>
      <c r="D28" s="79"/>
      <c r="E28" s="80"/>
    </row>
    <row r="30" spans="2:5" ht="17.100000000000001" customHeight="1" thickBot="1" x14ac:dyDescent="0.35">
      <c r="C30" s="307" t="s">
        <v>363</v>
      </c>
      <c r="D30" s="307"/>
    </row>
    <row r="31" spans="2:5" ht="17.100000000000001" customHeight="1" x14ac:dyDescent="0.3">
      <c r="C31" s="308" t="s">
        <v>364</v>
      </c>
      <c r="D31" s="309"/>
    </row>
    <row r="32" spans="2:5" ht="17.100000000000001" customHeight="1" thickBot="1" x14ac:dyDescent="0.35">
      <c r="C32" s="310"/>
      <c r="D32" s="311"/>
    </row>
    <row r="33" spans="2:4" ht="17.100000000000001" customHeight="1" thickBot="1" x14ac:dyDescent="0.35">
      <c r="C33" s="244" t="s">
        <v>365</v>
      </c>
      <c r="D33" s="249" t="s">
        <v>366</v>
      </c>
    </row>
    <row r="34" spans="2:4" ht="17.100000000000001" customHeight="1" x14ac:dyDescent="0.3">
      <c r="C34" s="312" t="s">
        <v>367</v>
      </c>
      <c r="D34" s="248" t="s">
        <v>368</v>
      </c>
    </row>
    <row r="35" spans="2:4" ht="17.100000000000001" customHeight="1" thickBot="1" x14ac:dyDescent="0.35">
      <c r="C35" s="313"/>
      <c r="D35" s="242" t="s">
        <v>369</v>
      </c>
    </row>
    <row r="36" spans="2:4" ht="17.100000000000001" customHeight="1" x14ac:dyDescent="0.3">
      <c r="C36" s="247" t="s">
        <v>370</v>
      </c>
      <c r="D36" s="248" t="s">
        <v>371</v>
      </c>
    </row>
    <row r="37" spans="2:4" ht="17.100000000000001" customHeight="1" x14ac:dyDescent="0.3">
      <c r="C37" s="314" t="s">
        <v>372</v>
      </c>
      <c r="D37" s="240" t="s">
        <v>373</v>
      </c>
    </row>
    <row r="38" spans="2:4" ht="17.100000000000001" customHeight="1" x14ac:dyDescent="0.3">
      <c r="C38" s="314"/>
      <c r="D38" s="240" t="s">
        <v>374</v>
      </c>
    </row>
    <row r="39" spans="2:4" ht="17.100000000000001" customHeight="1" x14ac:dyDescent="0.3">
      <c r="C39" s="314"/>
      <c r="D39" s="240" t="s">
        <v>375</v>
      </c>
    </row>
    <row r="40" spans="2:4" ht="17.100000000000001" customHeight="1" thickBot="1" x14ac:dyDescent="0.35">
      <c r="C40" s="315"/>
      <c r="D40" s="241" t="s">
        <v>376</v>
      </c>
    </row>
    <row r="41" spans="2:4" ht="17.100000000000001" customHeight="1" x14ac:dyDescent="0.3">
      <c r="C41" s="245" t="s">
        <v>377</v>
      </c>
      <c r="D41" s="242" t="s">
        <v>378</v>
      </c>
    </row>
    <row r="42" spans="2:4" ht="17.100000000000001" customHeight="1" thickBot="1" x14ac:dyDescent="0.35">
      <c r="C42" s="246" t="s">
        <v>372</v>
      </c>
      <c r="D42" s="243" t="s">
        <v>379</v>
      </c>
    </row>
    <row r="43" spans="2:4" ht="17.100000000000001" customHeight="1" x14ac:dyDescent="0.3"/>
    <row r="44" spans="2:4" ht="17.100000000000001" customHeight="1" x14ac:dyDescent="0.3"/>
    <row r="45" spans="2:4" ht="17.100000000000001" customHeight="1" thickBot="1" x14ac:dyDescent="0.35">
      <c r="C45" s="139" t="s">
        <v>380</v>
      </c>
      <c r="D45" s="211"/>
    </row>
    <row r="46" spans="2:4" ht="17.100000000000001" customHeight="1" x14ac:dyDescent="0.3">
      <c r="B46" s="203"/>
      <c r="C46" s="220" t="s">
        <v>381</v>
      </c>
      <c r="D46" s="212"/>
    </row>
    <row r="47" spans="2:4" ht="17.100000000000001" customHeight="1" thickBot="1" x14ac:dyDescent="0.35">
      <c r="B47" s="203"/>
      <c r="C47" s="218"/>
      <c r="D47" s="213"/>
    </row>
    <row r="48" spans="2:4" ht="17.100000000000001" customHeight="1" thickBot="1" x14ac:dyDescent="0.35">
      <c r="B48" s="203"/>
      <c r="C48" s="219" t="s">
        <v>365</v>
      </c>
      <c r="D48" s="214" t="s">
        <v>366</v>
      </c>
    </row>
    <row r="49" spans="2:6" ht="17.100000000000001" customHeight="1" x14ac:dyDescent="0.3">
      <c r="B49" s="203"/>
      <c r="C49" s="208" t="s">
        <v>382</v>
      </c>
      <c r="D49" s="215" t="s">
        <v>383</v>
      </c>
    </row>
    <row r="50" spans="2:6" ht="17.100000000000001" customHeight="1" thickBot="1" x14ac:dyDescent="0.35">
      <c r="B50" s="203"/>
      <c r="C50" s="209"/>
      <c r="D50" s="216" t="s">
        <v>384</v>
      </c>
    </row>
    <row r="51" spans="2:6" ht="17.100000000000001" customHeight="1" x14ac:dyDescent="0.3">
      <c r="B51" s="203"/>
      <c r="C51" s="208" t="s">
        <v>385</v>
      </c>
      <c r="D51" s="217" t="s">
        <v>386</v>
      </c>
    </row>
    <row r="52" spans="2:6" ht="17.100000000000001" customHeight="1" x14ac:dyDescent="0.3">
      <c r="B52" s="203"/>
      <c r="C52" s="205"/>
      <c r="D52" s="172" t="s">
        <v>387</v>
      </c>
    </row>
    <row r="53" spans="2:6" ht="17.100000000000001" customHeight="1" x14ac:dyDescent="0.3">
      <c r="B53" s="203"/>
      <c r="C53" s="205"/>
      <c r="D53" s="172" t="s">
        <v>388</v>
      </c>
    </row>
    <row r="54" spans="2:6" ht="17.100000000000001" customHeight="1" x14ac:dyDescent="0.3">
      <c r="B54" s="203"/>
      <c r="C54" s="205"/>
      <c r="D54" s="172" t="s">
        <v>389</v>
      </c>
    </row>
    <row r="55" spans="2:6" ht="17.100000000000001" customHeight="1" x14ac:dyDescent="0.3">
      <c r="B55" s="203"/>
      <c r="C55" s="205"/>
      <c r="D55" s="172" t="s">
        <v>390</v>
      </c>
    </row>
    <row r="56" spans="2:6" ht="17.100000000000001" customHeight="1" x14ac:dyDescent="0.3">
      <c r="B56" s="203"/>
      <c r="C56" s="205"/>
      <c r="D56" s="172" t="s">
        <v>391</v>
      </c>
    </row>
    <row r="57" spans="2:6" ht="17.100000000000001" customHeight="1" x14ac:dyDescent="0.3">
      <c r="B57" s="203"/>
      <c r="C57" s="205"/>
      <c r="D57" s="172" t="s">
        <v>392</v>
      </c>
    </row>
    <row r="58" spans="2:6" ht="17.100000000000001" customHeight="1" thickBot="1" x14ac:dyDescent="0.35">
      <c r="B58" s="203"/>
      <c r="C58" s="209"/>
      <c r="D58" s="192" t="s">
        <v>393</v>
      </c>
    </row>
    <row r="59" spans="2:6" ht="17.100000000000001" customHeight="1" x14ac:dyDescent="0.3">
      <c r="B59" s="203"/>
      <c r="C59" s="259" t="s">
        <v>15</v>
      </c>
      <c r="D59" s="171" t="s">
        <v>162</v>
      </c>
      <c r="F59" s="239"/>
    </row>
    <row r="60" spans="2:6" ht="17.100000000000001" customHeight="1" x14ac:dyDescent="0.3">
      <c r="B60" s="203"/>
      <c r="C60" s="204"/>
      <c r="D60" s="172" t="s">
        <v>163</v>
      </c>
      <c r="F60" s="239"/>
    </row>
    <row r="61" spans="2:6" ht="17.100000000000001" customHeight="1" x14ac:dyDescent="0.3">
      <c r="B61" s="203"/>
      <c r="C61" s="204"/>
      <c r="D61" s="172" t="s">
        <v>164</v>
      </c>
      <c r="F61" s="239"/>
    </row>
    <row r="62" spans="2:6" ht="17.100000000000001" customHeight="1" x14ac:dyDescent="0.3">
      <c r="B62" s="203"/>
      <c r="C62" s="204"/>
      <c r="D62" s="172" t="s">
        <v>165</v>
      </c>
      <c r="F62" s="239"/>
    </row>
    <row r="63" spans="2:6" ht="17.100000000000001" customHeight="1" x14ac:dyDescent="0.3">
      <c r="B63" s="203"/>
      <c r="C63" s="204"/>
      <c r="D63" s="172" t="s">
        <v>166</v>
      </c>
      <c r="F63" s="239"/>
    </row>
    <row r="64" spans="2:6" ht="17.100000000000001" customHeight="1" thickBot="1" x14ac:dyDescent="0.35">
      <c r="B64" s="203"/>
      <c r="C64" s="205"/>
      <c r="D64" s="202" t="s">
        <v>167</v>
      </c>
      <c r="F64" s="239"/>
    </row>
    <row r="65" spans="2:4" ht="17.100000000000001" customHeight="1" x14ac:dyDescent="0.3">
      <c r="B65" s="203"/>
      <c r="C65" s="260" t="s">
        <v>16</v>
      </c>
      <c r="D65" s="203" t="s">
        <v>169</v>
      </c>
    </row>
    <row r="66" spans="2:4" ht="17.100000000000001" customHeight="1" x14ac:dyDescent="0.3">
      <c r="B66" s="203"/>
      <c r="C66" s="203" t="s">
        <v>394</v>
      </c>
      <c r="D66" s="203" t="s">
        <v>170</v>
      </c>
    </row>
    <row r="67" spans="2:4" ht="17.100000000000001" customHeight="1" x14ac:dyDescent="0.3">
      <c r="B67" s="203"/>
      <c r="C67" s="206"/>
      <c r="D67" s="203" t="s">
        <v>171</v>
      </c>
    </row>
    <row r="68" spans="2:4" ht="17.100000000000001" customHeight="1" x14ac:dyDescent="0.3">
      <c r="B68" s="203"/>
      <c r="C68" s="206"/>
      <c r="D68" s="203" t="s">
        <v>294</v>
      </c>
    </row>
    <row r="69" spans="2:4" ht="17.100000000000001" customHeight="1" x14ac:dyDescent="0.3">
      <c r="B69" s="203"/>
      <c r="C69" s="206"/>
      <c r="D69" s="203" t="s">
        <v>295</v>
      </c>
    </row>
    <row r="70" spans="2:4" ht="17.100000000000001" customHeight="1" thickBot="1" x14ac:dyDescent="0.35">
      <c r="B70" s="203"/>
      <c r="C70" s="207"/>
      <c r="D70" s="188" t="s">
        <v>174</v>
      </c>
    </row>
    <row r="71" spans="2:4" ht="17.100000000000001" customHeight="1" x14ac:dyDescent="0.3">
      <c r="B71" s="203"/>
      <c r="C71" s="208" t="s">
        <v>395</v>
      </c>
      <c r="D71" s="200" t="s">
        <v>396</v>
      </c>
    </row>
    <row r="72" spans="2:4" ht="17.100000000000001" customHeight="1" x14ac:dyDescent="0.3">
      <c r="B72" s="203"/>
      <c r="C72" s="205"/>
      <c r="D72" s="201" t="s">
        <v>397</v>
      </c>
    </row>
    <row r="73" spans="2:4" ht="17.100000000000001" customHeight="1" thickBot="1" x14ac:dyDescent="0.35">
      <c r="B73" s="203"/>
      <c r="C73" s="209"/>
      <c r="D73" s="200" t="s">
        <v>398</v>
      </c>
    </row>
    <row r="74" spans="2:4" ht="17.100000000000001" customHeight="1" x14ac:dyDescent="0.3">
      <c r="B74" s="203"/>
      <c r="C74" s="208" t="s">
        <v>399</v>
      </c>
      <c r="D74" s="210" t="s">
        <v>400</v>
      </c>
    </row>
    <row r="75" spans="2:4" ht="17.100000000000001" customHeight="1" x14ac:dyDescent="0.3">
      <c r="B75" s="203"/>
      <c r="C75" s="205"/>
      <c r="D75" s="200" t="s">
        <v>401</v>
      </c>
    </row>
    <row r="76" spans="2:4" ht="17.100000000000001" customHeight="1" x14ac:dyDescent="0.3">
      <c r="B76" s="203"/>
      <c r="C76" s="205"/>
      <c r="D76" s="200" t="s">
        <v>402</v>
      </c>
    </row>
    <row r="77" spans="2:4" ht="17.100000000000001" customHeight="1" x14ac:dyDescent="0.3">
      <c r="B77" s="203"/>
      <c r="C77" s="205"/>
      <c r="D77" s="200" t="s">
        <v>403</v>
      </c>
    </row>
    <row r="78" spans="2:4" ht="17.100000000000001" customHeight="1" x14ac:dyDescent="0.3">
      <c r="B78" s="203"/>
      <c r="C78" s="205"/>
      <c r="D78" s="200" t="s">
        <v>404</v>
      </c>
    </row>
    <row r="79" spans="2:4" ht="17.100000000000001" customHeight="1" x14ac:dyDescent="0.3">
      <c r="B79" s="203"/>
      <c r="C79" s="205"/>
      <c r="D79" s="200" t="s">
        <v>405</v>
      </c>
    </row>
    <row r="80" spans="2:4" ht="17.100000000000001" customHeight="1" x14ac:dyDescent="0.3">
      <c r="B80" s="203"/>
      <c r="C80" s="205"/>
      <c r="D80" s="200" t="s">
        <v>406</v>
      </c>
    </row>
    <row r="81" spans="2:4" ht="17.100000000000001" customHeight="1" thickBot="1" x14ac:dyDescent="0.35">
      <c r="B81" s="203"/>
      <c r="C81" s="205"/>
      <c r="D81" s="200" t="s">
        <v>407</v>
      </c>
    </row>
    <row r="82" spans="2:4" ht="17.100000000000001" customHeight="1" x14ac:dyDescent="0.3">
      <c r="B82" s="203"/>
      <c r="C82" s="208" t="s">
        <v>408</v>
      </c>
      <c r="D82" s="210" t="s">
        <v>409</v>
      </c>
    </row>
    <row r="83" spans="2:4" ht="17.100000000000001" customHeight="1" thickBot="1" x14ac:dyDescent="0.35">
      <c r="C83" s="140"/>
      <c r="D83" s="141" t="s">
        <v>410</v>
      </c>
    </row>
    <row r="84" spans="2:4" ht="17.100000000000001" customHeight="1" x14ac:dyDescent="0.3"/>
    <row r="85" spans="2:4" ht="17.100000000000001" customHeight="1" thickBot="1" x14ac:dyDescent="0.35">
      <c r="C85" s="211" t="s">
        <v>380</v>
      </c>
      <c r="D85" s="211"/>
    </row>
    <row r="86" spans="2:4" ht="17.100000000000001" customHeight="1" x14ac:dyDescent="0.3">
      <c r="C86" s="221" t="s">
        <v>411</v>
      </c>
      <c r="D86" s="212"/>
    </row>
    <row r="87" spans="2:4" ht="17.100000000000001" customHeight="1" thickBot="1" x14ac:dyDescent="0.35">
      <c r="C87" s="222"/>
      <c r="D87" s="213"/>
    </row>
    <row r="88" spans="2:4" ht="17.100000000000001" customHeight="1" thickBot="1" x14ac:dyDescent="0.35">
      <c r="C88" s="223" t="s">
        <v>365</v>
      </c>
      <c r="D88" s="214" t="s">
        <v>366</v>
      </c>
    </row>
    <row r="89" spans="2:4" ht="17.100000000000001" customHeight="1" x14ac:dyDescent="0.3">
      <c r="C89" s="224" t="s">
        <v>412</v>
      </c>
      <c r="D89" s="215" t="s">
        <v>413</v>
      </c>
    </row>
    <row r="90" spans="2:4" ht="17.100000000000001" customHeight="1" x14ac:dyDescent="0.3">
      <c r="C90" s="176"/>
      <c r="D90" s="172" t="s">
        <v>414</v>
      </c>
    </row>
    <row r="91" spans="2:4" ht="17.100000000000001" customHeight="1" x14ac:dyDescent="0.3">
      <c r="C91" s="176"/>
      <c r="D91" s="172" t="s">
        <v>415</v>
      </c>
    </row>
    <row r="92" spans="2:4" ht="17.100000000000001" customHeight="1" x14ac:dyDescent="0.3">
      <c r="C92" s="176"/>
      <c r="D92" s="172" t="s">
        <v>416</v>
      </c>
    </row>
    <row r="93" spans="2:4" ht="17.100000000000001" customHeight="1" x14ac:dyDescent="0.3">
      <c r="C93" s="176"/>
      <c r="D93" s="172" t="s">
        <v>417</v>
      </c>
    </row>
    <row r="94" spans="2:4" ht="17.100000000000001" customHeight="1" x14ac:dyDescent="0.3">
      <c r="C94" s="176"/>
      <c r="D94" s="172" t="s">
        <v>418</v>
      </c>
    </row>
    <row r="95" spans="2:4" ht="17.100000000000001" customHeight="1" thickBot="1" x14ac:dyDescent="0.35">
      <c r="C95" s="176"/>
      <c r="D95" s="172" t="s">
        <v>419</v>
      </c>
    </row>
    <row r="96" spans="2:4" ht="17.100000000000001" customHeight="1" x14ac:dyDescent="0.3">
      <c r="C96" s="175" t="s">
        <v>420</v>
      </c>
      <c r="D96" s="171" t="s">
        <v>421</v>
      </c>
    </row>
    <row r="97" spans="3:4" ht="17.100000000000001" customHeight="1" x14ac:dyDescent="0.3">
      <c r="C97" s="225" t="s">
        <v>422</v>
      </c>
      <c r="D97" s="172" t="s">
        <v>423</v>
      </c>
    </row>
    <row r="98" spans="3:4" ht="17.100000000000001" customHeight="1" x14ac:dyDescent="0.3">
      <c r="C98" s="225"/>
      <c r="D98" s="172" t="s">
        <v>424</v>
      </c>
    </row>
    <row r="99" spans="3:4" ht="17.100000000000001" customHeight="1" x14ac:dyDescent="0.3">
      <c r="C99" s="225"/>
      <c r="D99" s="172" t="s">
        <v>425</v>
      </c>
    </row>
    <row r="100" spans="3:4" ht="17.100000000000001" customHeight="1" x14ac:dyDescent="0.3">
      <c r="C100" s="225"/>
      <c r="D100" s="172" t="s">
        <v>426</v>
      </c>
    </row>
    <row r="101" spans="3:4" ht="17.100000000000001" customHeight="1" x14ac:dyDescent="0.3">
      <c r="C101" s="225"/>
      <c r="D101" s="172" t="s">
        <v>427</v>
      </c>
    </row>
    <row r="102" spans="3:4" ht="17.100000000000001" customHeight="1" thickBot="1" x14ac:dyDescent="0.35">
      <c r="C102" s="226"/>
      <c r="D102" s="192" t="s">
        <v>428</v>
      </c>
    </row>
    <row r="103" spans="3:4" ht="17.100000000000001" customHeight="1" x14ac:dyDescent="0.3">
      <c r="C103" s="227" t="s">
        <v>429</v>
      </c>
      <c r="D103" s="200" t="s">
        <v>430</v>
      </c>
    </row>
    <row r="104" spans="3:4" ht="17.100000000000001" customHeight="1" x14ac:dyDescent="0.3">
      <c r="C104" s="228" t="s">
        <v>422</v>
      </c>
      <c r="D104" s="200" t="s">
        <v>431</v>
      </c>
    </row>
    <row r="105" spans="3:4" ht="17.100000000000001" customHeight="1" x14ac:dyDescent="0.3">
      <c r="C105" s="228"/>
      <c r="D105" s="200" t="s">
        <v>432</v>
      </c>
    </row>
    <row r="106" spans="3:4" ht="17.100000000000001" customHeight="1" x14ac:dyDescent="0.3">
      <c r="C106" s="228"/>
      <c r="D106" s="200" t="s">
        <v>433</v>
      </c>
    </row>
    <row r="107" spans="3:4" ht="17.100000000000001" customHeight="1" x14ac:dyDescent="0.3">
      <c r="C107" s="228"/>
      <c r="D107" s="200" t="s">
        <v>434</v>
      </c>
    </row>
    <row r="108" spans="3:4" ht="17.100000000000001" customHeight="1" x14ac:dyDescent="0.3">
      <c r="C108" s="228"/>
      <c r="D108" s="200" t="s">
        <v>435</v>
      </c>
    </row>
    <row r="109" spans="3:4" ht="17.100000000000001" customHeight="1" thickBot="1" x14ac:dyDescent="0.35">
      <c r="C109" s="229"/>
      <c r="D109" s="202" t="s">
        <v>436</v>
      </c>
    </row>
    <row r="110" spans="3:4" ht="17.100000000000001" customHeight="1" x14ac:dyDescent="0.3"/>
    <row r="111" spans="3:4" ht="17.100000000000001" customHeight="1" x14ac:dyDescent="0.3"/>
    <row r="112" spans="3:4" ht="17.100000000000001" customHeight="1" thickBot="1" x14ac:dyDescent="0.35">
      <c r="C112" s="211" t="s">
        <v>380</v>
      </c>
      <c r="D112" s="211"/>
    </row>
    <row r="113" spans="3:4" ht="17.100000000000001" customHeight="1" x14ac:dyDescent="0.3">
      <c r="C113" s="221" t="s">
        <v>437</v>
      </c>
      <c r="D113" s="230"/>
    </row>
    <row r="114" spans="3:4" ht="17.100000000000001" customHeight="1" thickBot="1" x14ac:dyDescent="0.35">
      <c r="C114" s="222"/>
      <c r="D114" s="231"/>
    </row>
    <row r="115" spans="3:4" ht="17.100000000000001" customHeight="1" thickBot="1" x14ac:dyDescent="0.35">
      <c r="C115" s="232" t="s">
        <v>365</v>
      </c>
      <c r="D115" s="233" t="s">
        <v>366</v>
      </c>
    </row>
    <row r="116" spans="3:4" ht="17.100000000000001" customHeight="1" x14ac:dyDescent="0.3">
      <c r="C116" s="227" t="s">
        <v>438</v>
      </c>
      <c r="D116" s="210" t="s">
        <v>439</v>
      </c>
    </row>
    <row r="117" spans="3:4" ht="17.100000000000001" customHeight="1" x14ac:dyDescent="0.3">
      <c r="C117" s="306" t="s">
        <v>440</v>
      </c>
      <c r="D117" s="200" t="s">
        <v>441</v>
      </c>
    </row>
    <row r="118" spans="3:4" ht="17.100000000000001" customHeight="1" x14ac:dyDescent="0.3">
      <c r="C118" s="306"/>
      <c r="D118" s="200" t="s">
        <v>442</v>
      </c>
    </row>
    <row r="119" spans="3:4" ht="17.100000000000001" customHeight="1" x14ac:dyDescent="0.3">
      <c r="C119" s="306"/>
      <c r="D119" s="200" t="s">
        <v>443</v>
      </c>
    </row>
    <row r="120" spans="3:4" ht="17.100000000000001" customHeight="1" x14ac:dyDescent="0.3">
      <c r="C120" s="228"/>
      <c r="D120" s="200" t="s">
        <v>444</v>
      </c>
    </row>
    <row r="121" spans="3:4" ht="17.100000000000001" customHeight="1" x14ac:dyDescent="0.3">
      <c r="C121" s="228"/>
      <c r="D121" s="200" t="s">
        <v>445</v>
      </c>
    </row>
    <row r="122" spans="3:4" ht="17.100000000000001" customHeight="1" x14ac:dyDescent="0.3">
      <c r="C122" s="228"/>
      <c r="D122" s="200" t="s">
        <v>446</v>
      </c>
    </row>
    <row r="123" spans="3:4" ht="17.100000000000001" customHeight="1" x14ac:dyDescent="0.3">
      <c r="C123" s="228"/>
      <c r="D123" s="200" t="s">
        <v>447</v>
      </c>
    </row>
    <row r="124" spans="3:4" ht="17.100000000000001" customHeight="1" x14ac:dyDescent="0.3">
      <c r="C124" s="228"/>
      <c r="D124" s="200" t="s">
        <v>448</v>
      </c>
    </row>
    <row r="125" spans="3:4" ht="17.100000000000001" customHeight="1" x14ac:dyDescent="0.3">
      <c r="C125" s="228"/>
      <c r="D125" s="200" t="s">
        <v>449</v>
      </c>
    </row>
    <row r="126" spans="3:4" ht="17.100000000000001" customHeight="1" x14ac:dyDescent="0.3">
      <c r="C126" s="228"/>
      <c r="D126" s="200" t="s">
        <v>450</v>
      </c>
    </row>
    <row r="127" spans="3:4" ht="17.100000000000001" customHeight="1" x14ac:dyDescent="0.3">
      <c r="C127" s="228"/>
      <c r="D127" s="200"/>
    </row>
    <row r="128" spans="3:4" ht="42.9" customHeight="1" thickBot="1" x14ac:dyDescent="0.35">
      <c r="C128" s="229" t="s">
        <v>451</v>
      </c>
      <c r="D128" s="202" t="s">
        <v>452</v>
      </c>
    </row>
    <row r="129" spans="3:4" ht="17.100000000000001" customHeight="1" x14ac:dyDescent="0.3">
      <c r="C129" s="234" t="s">
        <v>453</v>
      </c>
      <c r="D129" s="235" t="s">
        <v>439</v>
      </c>
    </row>
    <row r="130" spans="3:4" ht="17.100000000000001" customHeight="1" x14ac:dyDescent="0.3">
      <c r="C130" s="306" t="s">
        <v>454</v>
      </c>
      <c r="D130" s="200" t="s">
        <v>441</v>
      </c>
    </row>
    <row r="131" spans="3:4" ht="17.100000000000001" customHeight="1" x14ac:dyDescent="0.3">
      <c r="C131" s="306"/>
      <c r="D131" s="200" t="s">
        <v>442</v>
      </c>
    </row>
    <row r="132" spans="3:4" ht="17.100000000000001" customHeight="1" x14ac:dyDescent="0.3">
      <c r="C132" s="306"/>
      <c r="D132" s="200" t="s">
        <v>443</v>
      </c>
    </row>
    <row r="133" spans="3:4" ht="17.100000000000001" customHeight="1" x14ac:dyDescent="0.3">
      <c r="C133" s="228"/>
      <c r="D133" s="200" t="s">
        <v>444</v>
      </c>
    </row>
    <row r="134" spans="3:4" ht="17.100000000000001" customHeight="1" x14ac:dyDescent="0.3">
      <c r="C134" s="228"/>
      <c r="D134" s="200" t="s">
        <v>445</v>
      </c>
    </row>
    <row r="135" spans="3:4" ht="17.100000000000001" customHeight="1" x14ac:dyDescent="0.3">
      <c r="C135" s="228"/>
      <c r="D135" s="200" t="s">
        <v>446</v>
      </c>
    </row>
    <row r="136" spans="3:4" ht="17.100000000000001" customHeight="1" x14ac:dyDescent="0.3">
      <c r="C136" s="228"/>
      <c r="D136" s="200" t="s">
        <v>447</v>
      </c>
    </row>
    <row r="137" spans="3:4" ht="17.100000000000001" customHeight="1" x14ac:dyDescent="0.3">
      <c r="C137" s="228"/>
      <c r="D137" s="200" t="s">
        <v>448</v>
      </c>
    </row>
    <row r="138" spans="3:4" ht="17.100000000000001" customHeight="1" x14ac:dyDescent="0.3">
      <c r="C138" s="228"/>
      <c r="D138" s="200" t="s">
        <v>449</v>
      </c>
    </row>
    <row r="139" spans="3:4" ht="17.100000000000001" customHeight="1" x14ac:dyDescent="0.3">
      <c r="C139" s="228"/>
      <c r="D139" s="200" t="s">
        <v>450</v>
      </c>
    </row>
    <row r="140" spans="3:4" ht="11.1" customHeight="1" x14ac:dyDescent="0.3">
      <c r="C140" s="228"/>
      <c r="D140" s="200"/>
    </row>
    <row r="141" spans="3:4" ht="43.5" customHeight="1" thickBot="1" x14ac:dyDescent="0.35">
      <c r="C141" s="229" t="s">
        <v>451</v>
      </c>
      <c r="D141" s="202" t="s">
        <v>452</v>
      </c>
    </row>
    <row r="142" spans="3:4" ht="17.100000000000001" customHeight="1" x14ac:dyDescent="0.3">
      <c r="C142" s="234" t="s">
        <v>455</v>
      </c>
      <c r="D142" s="235" t="s">
        <v>456</v>
      </c>
    </row>
    <row r="143" spans="3:4" ht="17.100000000000001" customHeight="1" x14ac:dyDescent="0.3">
      <c r="C143" s="306" t="s">
        <v>457</v>
      </c>
      <c r="D143" s="200" t="s">
        <v>458</v>
      </c>
    </row>
    <row r="144" spans="3:4" ht="17.100000000000001" customHeight="1" x14ac:dyDescent="0.3">
      <c r="C144" s="306"/>
      <c r="D144" s="200" t="s">
        <v>459</v>
      </c>
    </row>
    <row r="145" spans="3:4" ht="17.100000000000001" customHeight="1" x14ac:dyDescent="0.3">
      <c r="C145" s="306"/>
      <c r="D145" s="200" t="s">
        <v>460</v>
      </c>
    </row>
    <row r="146" spans="3:4" ht="17.100000000000001" customHeight="1" x14ac:dyDescent="0.3">
      <c r="C146" s="306"/>
      <c r="D146" s="200" t="s">
        <v>461</v>
      </c>
    </row>
    <row r="147" spans="3:4" ht="17.100000000000001" customHeight="1" x14ac:dyDescent="0.3">
      <c r="C147" s="306"/>
      <c r="D147" s="200" t="s">
        <v>462</v>
      </c>
    </row>
    <row r="148" spans="3:4" ht="17.100000000000001" customHeight="1" x14ac:dyDescent="0.3">
      <c r="C148" s="306"/>
      <c r="D148" s="200" t="s">
        <v>463</v>
      </c>
    </row>
    <row r="149" spans="3:4" ht="17.100000000000001" customHeight="1" x14ac:dyDescent="0.3">
      <c r="C149" s="228"/>
      <c r="D149" s="200" t="s">
        <v>464</v>
      </c>
    </row>
    <row r="150" spans="3:4" ht="17.100000000000001" customHeight="1" x14ac:dyDescent="0.3">
      <c r="C150" s="228"/>
      <c r="D150" s="200" t="s">
        <v>465</v>
      </c>
    </row>
    <row r="151" spans="3:4" ht="17.100000000000001" customHeight="1" x14ac:dyDescent="0.3">
      <c r="C151" s="228"/>
      <c r="D151" s="200" t="s">
        <v>466</v>
      </c>
    </row>
    <row r="152" spans="3:4" ht="17.100000000000001" customHeight="1" x14ac:dyDescent="0.3">
      <c r="C152" s="228"/>
      <c r="D152" s="200" t="s">
        <v>467</v>
      </c>
    </row>
    <row r="153" spans="3:4" ht="17.100000000000001" customHeight="1" x14ac:dyDescent="0.3">
      <c r="C153" s="228"/>
      <c r="D153" s="200" t="s">
        <v>468</v>
      </c>
    </row>
    <row r="154" spans="3:4" ht="17.100000000000001" customHeight="1" x14ac:dyDescent="0.3">
      <c r="C154" s="228"/>
      <c r="D154" s="200" t="s">
        <v>469</v>
      </c>
    </row>
    <row r="155" spans="3:4" ht="17.100000000000001" customHeight="1" x14ac:dyDescent="0.3">
      <c r="C155" s="228"/>
      <c r="D155" s="200" t="s">
        <v>470</v>
      </c>
    </row>
    <row r="156" spans="3:4" ht="17.100000000000001" customHeight="1" x14ac:dyDescent="0.3">
      <c r="C156" s="228"/>
      <c r="D156" s="200" t="s">
        <v>471</v>
      </c>
    </row>
    <row r="157" spans="3:4" ht="17.100000000000001" customHeight="1" x14ac:dyDescent="0.3">
      <c r="C157" s="228"/>
      <c r="D157" s="200" t="s">
        <v>472</v>
      </c>
    </row>
    <row r="158" spans="3:4" ht="17.100000000000001" customHeight="1" x14ac:dyDescent="0.3">
      <c r="C158" s="228"/>
      <c r="D158" s="200" t="s">
        <v>473</v>
      </c>
    </row>
    <row r="159" spans="3:4" ht="17.100000000000001" customHeight="1" x14ac:dyDescent="0.3">
      <c r="C159" s="228"/>
      <c r="D159" s="200" t="s">
        <v>474</v>
      </c>
    </row>
    <row r="160" spans="3:4" ht="12.6" customHeight="1" x14ac:dyDescent="0.3">
      <c r="C160" s="228"/>
      <c r="D160" s="200" t="s">
        <v>475</v>
      </c>
    </row>
    <row r="161" spans="3:4" ht="28.5" customHeight="1" thickBot="1" x14ac:dyDescent="0.35">
      <c r="C161" s="228" t="s">
        <v>476</v>
      </c>
      <c r="D161" s="200" t="s">
        <v>477</v>
      </c>
    </row>
    <row r="162" spans="3:4" ht="17.100000000000001" customHeight="1" x14ac:dyDescent="0.3">
      <c r="C162" s="234" t="s">
        <v>478</v>
      </c>
      <c r="D162" s="235" t="s">
        <v>479</v>
      </c>
    </row>
    <row r="163" spans="3:4" ht="17.100000000000001" customHeight="1" x14ac:dyDescent="0.3">
      <c r="C163" s="306" t="s">
        <v>457</v>
      </c>
      <c r="D163" s="236" t="s">
        <v>480</v>
      </c>
    </row>
    <row r="164" spans="3:4" ht="17.100000000000001" customHeight="1" x14ac:dyDescent="0.3">
      <c r="C164" s="306"/>
      <c r="D164" s="200" t="s">
        <v>481</v>
      </c>
    </row>
    <row r="165" spans="3:4" ht="17.100000000000001" customHeight="1" x14ac:dyDescent="0.3">
      <c r="C165" s="306"/>
      <c r="D165" s="200" t="s">
        <v>482</v>
      </c>
    </row>
    <row r="166" spans="3:4" ht="17.100000000000001" customHeight="1" x14ac:dyDescent="0.3">
      <c r="C166" s="306"/>
      <c r="D166" s="200" t="s">
        <v>483</v>
      </c>
    </row>
    <row r="167" spans="3:4" ht="17.100000000000001" customHeight="1" x14ac:dyDescent="0.3">
      <c r="C167" s="306"/>
      <c r="D167" s="236" t="s">
        <v>484</v>
      </c>
    </row>
    <row r="168" spans="3:4" ht="17.100000000000001" customHeight="1" x14ac:dyDescent="0.3">
      <c r="C168" s="228"/>
      <c r="D168" s="200"/>
    </row>
    <row r="169" spans="3:4" ht="44.1" customHeight="1" thickBot="1" x14ac:dyDescent="0.35">
      <c r="C169" s="229" t="s">
        <v>485</v>
      </c>
      <c r="D169" s="202" t="s">
        <v>486</v>
      </c>
    </row>
    <row r="170" spans="3:4" ht="17.100000000000001" customHeight="1" x14ac:dyDescent="0.3"/>
    <row r="171" spans="3:4" ht="17.100000000000001" customHeight="1" thickBot="1" x14ac:dyDescent="0.35">
      <c r="C171" s="211" t="s">
        <v>487</v>
      </c>
      <c r="D171" s="211"/>
    </row>
    <row r="172" spans="3:4" ht="17.100000000000001" customHeight="1" thickBot="1" x14ac:dyDescent="0.35">
      <c r="C172" s="237" t="s">
        <v>488</v>
      </c>
      <c r="D172" s="238" t="s">
        <v>489</v>
      </c>
    </row>
    <row r="173" spans="3:4" ht="17.100000000000001" customHeight="1" x14ac:dyDescent="0.3">
      <c r="C173" s="175" t="s">
        <v>382</v>
      </c>
      <c r="D173" s="171" t="s">
        <v>490</v>
      </c>
    </row>
    <row r="174" spans="3:4" ht="17.100000000000001" customHeight="1" x14ac:dyDescent="0.3">
      <c r="C174" s="176"/>
      <c r="D174" s="172" t="s">
        <v>15</v>
      </c>
    </row>
    <row r="175" spans="3:4" ht="17.100000000000001" customHeight="1" x14ac:dyDescent="0.3">
      <c r="C175" s="191" t="s">
        <v>491</v>
      </c>
      <c r="D175" s="173" t="s">
        <v>16</v>
      </c>
    </row>
    <row r="176" spans="3:4" ht="17.100000000000001" customHeight="1" x14ac:dyDescent="0.3">
      <c r="C176" s="191" t="s">
        <v>153</v>
      </c>
      <c r="D176" s="172" t="s">
        <v>492</v>
      </c>
    </row>
    <row r="177" spans="3:4" ht="17.100000000000001" customHeight="1" x14ac:dyDescent="0.3">
      <c r="C177" s="176"/>
      <c r="D177" s="172" t="s">
        <v>493</v>
      </c>
    </row>
    <row r="178" spans="3:4" ht="17.100000000000001" customHeight="1" x14ac:dyDescent="0.3">
      <c r="C178" s="176"/>
      <c r="D178" s="172" t="s">
        <v>494</v>
      </c>
    </row>
    <row r="179" spans="3:4" ht="17.100000000000001" customHeight="1" x14ac:dyDescent="0.3">
      <c r="C179" s="176"/>
      <c r="D179" s="172" t="s">
        <v>495</v>
      </c>
    </row>
    <row r="180" spans="3:4" ht="17.100000000000001" customHeight="1" x14ac:dyDescent="0.3">
      <c r="C180" s="176"/>
      <c r="D180" s="172" t="s">
        <v>496</v>
      </c>
    </row>
    <row r="181" spans="3:4" ht="17.100000000000001" customHeight="1" x14ac:dyDescent="0.3">
      <c r="C181" s="176"/>
      <c r="D181" s="172" t="s">
        <v>497</v>
      </c>
    </row>
    <row r="182" spans="3:4" ht="17.100000000000001" customHeight="1" x14ac:dyDescent="0.3">
      <c r="C182" s="176"/>
      <c r="D182" s="172" t="s">
        <v>498</v>
      </c>
    </row>
    <row r="183" spans="3:4" ht="17.100000000000001" customHeight="1" x14ac:dyDescent="0.3">
      <c r="C183" s="176"/>
      <c r="D183" s="172" t="s">
        <v>499</v>
      </c>
    </row>
    <row r="184" spans="3:4" ht="17.100000000000001" customHeight="1" x14ac:dyDescent="0.3">
      <c r="C184" s="176"/>
      <c r="D184" s="172" t="s">
        <v>500</v>
      </c>
    </row>
    <row r="185" spans="3:4" ht="17.100000000000001" customHeight="1" x14ac:dyDescent="0.3">
      <c r="C185" s="176"/>
      <c r="D185" s="172" t="s">
        <v>501</v>
      </c>
    </row>
    <row r="186" spans="3:4" ht="17.100000000000001" customHeight="1" x14ac:dyDescent="0.3">
      <c r="C186" s="176"/>
      <c r="D186" s="172" t="s">
        <v>502</v>
      </c>
    </row>
    <row r="187" spans="3:4" ht="17.100000000000001" customHeight="1" thickBot="1" x14ac:dyDescent="0.35">
      <c r="C187" s="177"/>
      <c r="D187" s="174" t="s">
        <v>503</v>
      </c>
    </row>
    <row r="188" spans="3:4" ht="17.100000000000001" customHeight="1" x14ac:dyDescent="0.3">
      <c r="C188" s="180" t="s">
        <v>385</v>
      </c>
      <c r="D188" s="172" t="s">
        <v>504</v>
      </c>
    </row>
    <row r="189" spans="3:4" ht="17.100000000000001" customHeight="1" x14ac:dyDescent="0.3">
      <c r="C189" s="181"/>
      <c r="D189" s="172" t="s">
        <v>15</v>
      </c>
    </row>
    <row r="190" spans="3:4" ht="17.100000000000001" customHeight="1" x14ac:dyDescent="0.3">
      <c r="C190" s="173" t="s">
        <v>154</v>
      </c>
      <c r="D190" s="172" t="s">
        <v>16</v>
      </c>
    </row>
    <row r="191" spans="3:4" ht="17.100000000000001" customHeight="1" x14ac:dyDescent="0.3">
      <c r="C191" s="173" t="s">
        <v>155</v>
      </c>
      <c r="D191" s="172" t="s">
        <v>492</v>
      </c>
    </row>
    <row r="192" spans="3:4" ht="17.100000000000001" customHeight="1" x14ac:dyDescent="0.3">
      <c r="C192" s="173" t="s">
        <v>156</v>
      </c>
      <c r="D192" s="172" t="s">
        <v>493</v>
      </c>
    </row>
    <row r="193" spans="3:4" ht="17.100000000000001" customHeight="1" x14ac:dyDescent="0.3">
      <c r="C193" s="173" t="s">
        <v>157</v>
      </c>
      <c r="D193" s="172" t="s">
        <v>494</v>
      </c>
    </row>
    <row r="194" spans="3:4" ht="17.100000000000001" customHeight="1" x14ac:dyDescent="0.3">
      <c r="C194" s="173" t="s">
        <v>158</v>
      </c>
      <c r="D194" s="172" t="s">
        <v>495</v>
      </c>
    </row>
    <row r="195" spans="3:4" ht="17.100000000000001" customHeight="1" x14ac:dyDescent="0.3">
      <c r="C195" s="173" t="s">
        <v>159</v>
      </c>
      <c r="D195" s="172" t="s">
        <v>496</v>
      </c>
    </row>
    <row r="196" spans="3:4" ht="17.100000000000001" customHeight="1" x14ac:dyDescent="0.3">
      <c r="C196" s="173" t="s">
        <v>160</v>
      </c>
      <c r="D196" s="172" t="s">
        <v>497</v>
      </c>
    </row>
    <row r="197" spans="3:4" ht="17.100000000000001" customHeight="1" x14ac:dyDescent="0.3">
      <c r="C197" s="173" t="s">
        <v>161</v>
      </c>
      <c r="D197" s="172" t="s">
        <v>498</v>
      </c>
    </row>
    <row r="198" spans="3:4" ht="17.100000000000001" customHeight="1" x14ac:dyDescent="0.3">
      <c r="C198" s="181"/>
      <c r="D198" s="172" t="s">
        <v>499</v>
      </c>
    </row>
    <row r="199" spans="3:4" ht="17.100000000000001" customHeight="1" x14ac:dyDescent="0.3">
      <c r="C199" s="181"/>
      <c r="D199" s="172" t="s">
        <v>500</v>
      </c>
    </row>
    <row r="200" spans="3:4" ht="17.100000000000001" customHeight="1" x14ac:dyDescent="0.3">
      <c r="C200" s="181"/>
      <c r="D200" s="172" t="s">
        <v>501</v>
      </c>
    </row>
    <row r="201" spans="3:4" ht="17.100000000000001" customHeight="1" thickBot="1" x14ac:dyDescent="0.35">
      <c r="C201" s="182"/>
      <c r="D201" s="172" t="s">
        <v>19</v>
      </c>
    </row>
    <row r="202" spans="3:4" ht="17.100000000000001" customHeight="1" x14ac:dyDescent="0.3">
      <c r="C202" s="180" t="s">
        <v>505</v>
      </c>
      <c r="D202" s="185" t="s">
        <v>504</v>
      </c>
    </row>
    <row r="203" spans="3:4" ht="17.100000000000001" customHeight="1" x14ac:dyDescent="0.3">
      <c r="C203" s="181"/>
      <c r="D203" s="178" t="s">
        <v>490</v>
      </c>
    </row>
    <row r="204" spans="3:4" ht="17.100000000000001" customHeight="1" x14ac:dyDescent="0.3">
      <c r="C204" s="173" t="s">
        <v>162</v>
      </c>
      <c r="D204" s="178" t="s">
        <v>16</v>
      </c>
    </row>
    <row r="205" spans="3:4" ht="17.100000000000001" customHeight="1" x14ac:dyDescent="0.3">
      <c r="C205" s="173" t="s">
        <v>163</v>
      </c>
      <c r="D205" s="178" t="s">
        <v>492</v>
      </c>
    </row>
    <row r="206" spans="3:4" ht="17.100000000000001" customHeight="1" x14ac:dyDescent="0.3">
      <c r="C206" s="173" t="s">
        <v>164</v>
      </c>
      <c r="D206" s="178" t="s">
        <v>493</v>
      </c>
    </row>
    <row r="207" spans="3:4" ht="17.100000000000001" customHeight="1" x14ac:dyDescent="0.3">
      <c r="C207" s="173" t="s">
        <v>165</v>
      </c>
      <c r="D207" s="178" t="s">
        <v>494</v>
      </c>
    </row>
    <row r="208" spans="3:4" ht="17.100000000000001" customHeight="1" x14ac:dyDescent="0.3">
      <c r="C208" s="173" t="s">
        <v>166</v>
      </c>
      <c r="D208" s="178" t="s">
        <v>495</v>
      </c>
    </row>
    <row r="209" spans="3:4" ht="17.100000000000001" customHeight="1" x14ac:dyDescent="0.3">
      <c r="C209" s="173" t="s">
        <v>167</v>
      </c>
      <c r="D209" s="178" t="s">
        <v>496</v>
      </c>
    </row>
    <row r="210" spans="3:4" ht="17.100000000000001" customHeight="1" x14ac:dyDescent="0.3">
      <c r="C210" s="181"/>
      <c r="D210" s="178" t="s">
        <v>506</v>
      </c>
    </row>
    <row r="211" spans="3:4" ht="17.100000000000001" customHeight="1" x14ac:dyDescent="0.3">
      <c r="C211" s="181"/>
      <c r="D211" s="178" t="s">
        <v>498</v>
      </c>
    </row>
    <row r="212" spans="3:4" ht="17.100000000000001" customHeight="1" x14ac:dyDescent="0.3">
      <c r="C212" s="181"/>
      <c r="D212" s="178" t="s">
        <v>499</v>
      </c>
    </row>
    <row r="213" spans="3:4" ht="17.100000000000001" customHeight="1" x14ac:dyDescent="0.3">
      <c r="C213" s="181"/>
      <c r="D213" s="178" t="s">
        <v>500</v>
      </c>
    </row>
    <row r="214" spans="3:4" ht="17.100000000000001" customHeight="1" x14ac:dyDescent="0.3">
      <c r="C214" s="181"/>
      <c r="D214" s="178" t="s">
        <v>501</v>
      </c>
    </row>
    <row r="215" spans="3:4" ht="17.100000000000001" customHeight="1" thickBot="1" x14ac:dyDescent="0.35">
      <c r="C215" s="182"/>
      <c r="D215" s="186" t="s">
        <v>19</v>
      </c>
    </row>
    <row r="216" spans="3:4" ht="17.100000000000001" customHeight="1" x14ac:dyDescent="0.3">
      <c r="C216" s="180" t="s">
        <v>16</v>
      </c>
      <c r="D216" s="185" t="s">
        <v>504</v>
      </c>
    </row>
    <row r="217" spans="3:4" ht="17.100000000000001" customHeight="1" x14ac:dyDescent="0.3">
      <c r="C217" s="189" t="s">
        <v>507</v>
      </c>
      <c r="D217" s="178" t="s">
        <v>490</v>
      </c>
    </row>
    <row r="218" spans="3:4" ht="17.100000000000001" customHeight="1" x14ac:dyDescent="0.3">
      <c r="C218" s="173"/>
      <c r="D218" s="178" t="s">
        <v>15</v>
      </c>
    </row>
    <row r="219" spans="3:4" ht="17.100000000000001" customHeight="1" x14ac:dyDescent="0.3">
      <c r="C219" s="190" t="s">
        <v>169</v>
      </c>
      <c r="D219" s="178" t="s">
        <v>492</v>
      </c>
    </row>
    <row r="220" spans="3:4" ht="17.100000000000001" customHeight="1" x14ac:dyDescent="0.3">
      <c r="C220" s="190" t="s">
        <v>170</v>
      </c>
      <c r="D220" s="178" t="s">
        <v>493</v>
      </c>
    </row>
    <row r="221" spans="3:4" ht="17.100000000000001" customHeight="1" x14ac:dyDescent="0.3">
      <c r="C221" s="190" t="s">
        <v>171</v>
      </c>
      <c r="D221" s="178" t="s">
        <v>494</v>
      </c>
    </row>
    <row r="222" spans="3:4" ht="17.100000000000001" customHeight="1" x14ac:dyDescent="0.3">
      <c r="C222" s="190" t="s">
        <v>172</v>
      </c>
      <c r="D222" s="178" t="s">
        <v>495</v>
      </c>
    </row>
    <row r="223" spans="3:4" ht="17.100000000000001" customHeight="1" x14ac:dyDescent="0.3">
      <c r="C223" s="173" t="s">
        <v>173</v>
      </c>
      <c r="D223" s="178" t="s">
        <v>496</v>
      </c>
    </row>
    <row r="224" spans="3:4" ht="17.100000000000001" customHeight="1" x14ac:dyDescent="0.3">
      <c r="C224" s="173" t="s">
        <v>174</v>
      </c>
      <c r="D224" s="178" t="s">
        <v>506</v>
      </c>
    </row>
    <row r="225" spans="3:4" ht="17.100000000000001" customHeight="1" x14ac:dyDescent="0.3">
      <c r="C225" s="181"/>
      <c r="D225" s="178" t="s">
        <v>498</v>
      </c>
    </row>
    <row r="226" spans="3:4" ht="17.100000000000001" customHeight="1" x14ac:dyDescent="0.3">
      <c r="C226" s="181"/>
      <c r="D226" s="178" t="s">
        <v>499</v>
      </c>
    </row>
    <row r="227" spans="3:4" ht="17.100000000000001" customHeight="1" x14ac:dyDescent="0.3">
      <c r="C227" s="181"/>
      <c r="D227" s="178" t="s">
        <v>500</v>
      </c>
    </row>
    <row r="228" spans="3:4" ht="17.100000000000001" customHeight="1" x14ac:dyDescent="0.3">
      <c r="C228" s="181"/>
      <c r="D228" s="178" t="s">
        <v>501</v>
      </c>
    </row>
    <row r="229" spans="3:4" ht="17.100000000000001" customHeight="1" thickBot="1" x14ac:dyDescent="0.35">
      <c r="C229" s="182"/>
      <c r="D229" s="186" t="s">
        <v>19</v>
      </c>
    </row>
    <row r="230" spans="3:4" ht="17.100000000000001" customHeight="1" x14ac:dyDescent="0.3">
      <c r="C230" s="180" t="s">
        <v>399</v>
      </c>
      <c r="D230" s="185" t="s">
        <v>504</v>
      </c>
    </row>
    <row r="231" spans="3:4" ht="17.100000000000001" customHeight="1" x14ac:dyDescent="0.3">
      <c r="C231" s="181"/>
      <c r="D231" s="178" t="s">
        <v>490</v>
      </c>
    </row>
    <row r="232" spans="3:4" ht="17.100000000000001" customHeight="1" x14ac:dyDescent="0.3">
      <c r="C232" s="173" t="s">
        <v>180</v>
      </c>
      <c r="D232" s="178" t="s">
        <v>15</v>
      </c>
    </row>
    <row r="233" spans="3:4" ht="17.100000000000001" customHeight="1" x14ac:dyDescent="0.3">
      <c r="C233" s="173" t="s">
        <v>181</v>
      </c>
      <c r="D233" s="178" t="s">
        <v>16</v>
      </c>
    </row>
    <row r="234" spans="3:4" ht="17.100000000000001" customHeight="1" x14ac:dyDescent="0.3">
      <c r="C234" s="173" t="s">
        <v>182</v>
      </c>
      <c r="D234" s="178" t="s">
        <v>492</v>
      </c>
    </row>
    <row r="235" spans="3:4" ht="17.100000000000001" customHeight="1" x14ac:dyDescent="0.3">
      <c r="C235" s="173" t="s">
        <v>183</v>
      </c>
      <c r="D235" s="178" t="s">
        <v>494</v>
      </c>
    </row>
    <row r="236" spans="3:4" ht="17.100000000000001" customHeight="1" x14ac:dyDescent="0.3">
      <c r="C236" s="173" t="s">
        <v>184</v>
      </c>
      <c r="D236" s="178" t="s">
        <v>495</v>
      </c>
    </row>
    <row r="237" spans="3:4" ht="17.100000000000001" customHeight="1" x14ac:dyDescent="0.3">
      <c r="C237" s="173" t="s">
        <v>185</v>
      </c>
      <c r="D237" s="178" t="s">
        <v>496</v>
      </c>
    </row>
    <row r="238" spans="3:4" ht="17.100000000000001" customHeight="1" x14ac:dyDescent="0.3">
      <c r="C238" s="173" t="s">
        <v>186</v>
      </c>
      <c r="D238" s="178" t="s">
        <v>506</v>
      </c>
    </row>
    <row r="239" spans="3:4" ht="17.100000000000001" customHeight="1" x14ac:dyDescent="0.3">
      <c r="C239" s="173" t="s">
        <v>187</v>
      </c>
      <c r="D239" s="178" t="s">
        <v>498</v>
      </c>
    </row>
    <row r="240" spans="3:4" ht="17.100000000000001" customHeight="1" x14ac:dyDescent="0.3">
      <c r="C240" s="181"/>
      <c r="D240" s="178" t="s">
        <v>499</v>
      </c>
    </row>
    <row r="241" spans="3:4" ht="17.100000000000001" customHeight="1" x14ac:dyDescent="0.3">
      <c r="C241" s="181"/>
      <c r="D241" s="178" t="s">
        <v>500</v>
      </c>
    </row>
    <row r="242" spans="3:4" ht="17.100000000000001" customHeight="1" x14ac:dyDescent="0.3">
      <c r="C242" s="181"/>
      <c r="D242" s="178" t="s">
        <v>501</v>
      </c>
    </row>
    <row r="243" spans="3:4" ht="17.100000000000001" customHeight="1" thickBot="1" x14ac:dyDescent="0.35">
      <c r="C243" s="182"/>
      <c r="D243" s="186" t="s">
        <v>19</v>
      </c>
    </row>
    <row r="244" spans="3:4" ht="17.100000000000001" customHeight="1" x14ac:dyDescent="0.3">
      <c r="C244" s="180" t="s">
        <v>420</v>
      </c>
      <c r="D244" s="185" t="s">
        <v>504</v>
      </c>
    </row>
    <row r="245" spans="3:4" ht="17.100000000000001" customHeight="1" x14ac:dyDescent="0.3">
      <c r="C245" s="181"/>
      <c r="D245" s="178" t="s">
        <v>490</v>
      </c>
    </row>
    <row r="246" spans="3:4" ht="17.100000000000001" customHeight="1" x14ac:dyDescent="0.3">
      <c r="C246" s="173" t="s">
        <v>204</v>
      </c>
      <c r="D246" s="178" t="s">
        <v>15</v>
      </c>
    </row>
    <row r="247" spans="3:4" ht="17.100000000000001" customHeight="1" x14ac:dyDescent="0.3">
      <c r="C247" s="173" t="s">
        <v>205</v>
      </c>
      <c r="D247" s="178" t="s">
        <v>16</v>
      </c>
    </row>
    <row r="248" spans="3:4" ht="17.100000000000001" customHeight="1" x14ac:dyDescent="0.3">
      <c r="C248" s="173" t="s">
        <v>206</v>
      </c>
      <c r="D248" s="178" t="s">
        <v>492</v>
      </c>
    </row>
    <row r="249" spans="3:4" ht="17.100000000000001" customHeight="1" x14ac:dyDescent="0.3">
      <c r="C249" s="173" t="s">
        <v>207</v>
      </c>
      <c r="D249" s="178" t="s">
        <v>493</v>
      </c>
    </row>
    <row r="250" spans="3:4" ht="17.100000000000001" customHeight="1" x14ac:dyDescent="0.3">
      <c r="C250" s="173" t="s">
        <v>208</v>
      </c>
      <c r="D250" s="178" t="s">
        <v>494</v>
      </c>
    </row>
    <row r="251" spans="3:4" ht="17.100000000000001" customHeight="1" x14ac:dyDescent="0.3">
      <c r="C251" s="173" t="s">
        <v>209</v>
      </c>
      <c r="D251" s="178" t="s">
        <v>495</v>
      </c>
    </row>
    <row r="252" spans="3:4" ht="17.100000000000001" customHeight="1" x14ac:dyDescent="0.3">
      <c r="C252" s="173" t="s">
        <v>210</v>
      </c>
      <c r="D252" s="178" t="s">
        <v>496</v>
      </c>
    </row>
    <row r="253" spans="3:4" ht="17.100000000000001" customHeight="1" x14ac:dyDescent="0.3">
      <c r="C253" s="181"/>
      <c r="D253" s="178" t="s">
        <v>498</v>
      </c>
    </row>
    <row r="254" spans="3:4" ht="17.100000000000001" customHeight="1" x14ac:dyDescent="0.3">
      <c r="C254" s="181"/>
      <c r="D254" s="178" t="s">
        <v>499</v>
      </c>
    </row>
    <row r="255" spans="3:4" ht="17.100000000000001" customHeight="1" x14ac:dyDescent="0.3">
      <c r="C255" s="181"/>
      <c r="D255" s="178" t="s">
        <v>500</v>
      </c>
    </row>
    <row r="256" spans="3:4" ht="17.100000000000001" customHeight="1" x14ac:dyDescent="0.3">
      <c r="C256" s="181"/>
      <c r="D256" s="178" t="s">
        <v>501</v>
      </c>
    </row>
    <row r="257" spans="3:4" ht="17.100000000000001" customHeight="1" x14ac:dyDescent="0.3">
      <c r="C257" s="181"/>
      <c r="D257" s="178" t="s">
        <v>502</v>
      </c>
    </row>
    <row r="258" spans="3:4" ht="17.100000000000001" customHeight="1" thickBot="1" x14ac:dyDescent="0.35">
      <c r="C258" s="182"/>
      <c r="D258" s="188" t="s">
        <v>508</v>
      </c>
    </row>
    <row r="259" spans="3:4" ht="17.100000000000001" customHeight="1" x14ac:dyDescent="0.3">
      <c r="C259" s="180" t="s">
        <v>509</v>
      </c>
      <c r="D259" s="185" t="s">
        <v>504</v>
      </c>
    </row>
    <row r="260" spans="3:4" ht="17.100000000000001" customHeight="1" x14ac:dyDescent="0.3">
      <c r="C260" s="181"/>
      <c r="D260" s="178" t="s">
        <v>490</v>
      </c>
    </row>
    <row r="261" spans="3:4" ht="17.100000000000001" customHeight="1" x14ac:dyDescent="0.3">
      <c r="C261" s="173" t="s">
        <v>45</v>
      </c>
      <c r="D261" s="178" t="s">
        <v>510</v>
      </c>
    </row>
    <row r="262" spans="3:4" ht="17.100000000000001" customHeight="1" x14ac:dyDescent="0.3">
      <c r="C262" s="173" t="s">
        <v>46</v>
      </c>
      <c r="D262" s="178" t="s">
        <v>16</v>
      </c>
    </row>
    <row r="263" spans="3:4" ht="17.100000000000001" customHeight="1" x14ac:dyDescent="0.3">
      <c r="C263" s="173" t="s">
        <v>47</v>
      </c>
      <c r="D263" s="178" t="s">
        <v>492</v>
      </c>
    </row>
    <row r="264" spans="3:4" ht="17.100000000000001" customHeight="1" x14ac:dyDescent="0.3">
      <c r="C264" s="173" t="s">
        <v>48</v>
      </c>
      <c r="D264" s="178" t="s">
        <v>493</v>
      </c>
    </row>
    <row r="265" spans="3:4" x14ac:dyDescent="0.3">
      <c r="C265" s="173" t="s">
        <v>49</v>
      </c>
      <c r="D265" s="178" t="s">
        <v>494</v>
      </c>
    </row>
    <row r="266" spans="3:4" x14ac:dyDescent="0.3">
      <c r="C266" s="173"/>
      <c r="D266" s="178" t="s">
        <v>495</v>
      </c>
    </row>
    <row r="267" spans="3:4" x14ac:dyDescent="0.3">
      <c r="C267" s="181"/>
      <c r="D267" s="178" t="s">
        <v>496</v>
      </c>
    </row>
    <row r="268" spans="3:4" x14ac:dyDescent="0.3">
      <c r="C268" s="181"/>
      <c r="D268" s="178" t="s">
        <v>497</v>
      </c>
    </row>
    <row r="269" spans="3:4" x14ac:dyDescent="0.3">
      <c r="C269" s="181"/>
      <c r="D269" s="178" t="s">
        <v>498</v>
      </c>
    </row>
    <row r="270" spans="3:4" x14ac:dyDescent="0.3">
      <c r="C270" s="181"/>
      <c r="D270" s="178" t="s">
        <v>499</v>
      </c>
    </row>
    <row r="271" spans="3:4" x14ac:dyDescent="0.3">
      <c r="C271" s="181"/>
      <c r="D271" s="178" t="s">
        <v>500</v>
      </c>
    </row>
    <row r="272" spans="3:4" ht="16.350000000000001" customHeight="1" thickBot="1" x14ac:dyDescent="0.35">
      <c r="C272" s="182"/>
      <c r="D272" s="186" t="s">
        <v>501</v>
      </c>
    </row>
    <row r="273" spans="3:8" ht="43.2" x14ac:dyDescent="0.3">
      <c r="C273" s="263" t="s">
        <v>511</v>
      </c>
      <c r="D273" s="264" t="s">
        <v>504</v>
      </c>
    </row>
    <row r="274" spans="3:8" x14ac:dyDescent="0.3">
      <c r="C274" s="176"/>
      <c r="D274" s="265" t="s">
        <v>490</v>
      </c>
    </row>
    <row r="275" spans="3:8" x14ac:dyDescent="0.3">
      <c r="C275" s="176"/>
      <c r="D275" s="265" t="s">
        <v>15</v>
      </c>
    </row>
    <row r="276" spans="3:8" x14ac:dyDescent="0.3">
      <c r="C276" s="176"/>
      <c r="D276" s="265" t="s">
        <v>16</v>
      </c>
    </row>
    <row r="277" spans="3:8" x14ac:dyDescent="0.3">
      <c r="C277" s="176"/>
      <c r="D277" s="265" t="s">
        <v>492</v>
      </c>
      <c r="F277" s="258"/>
      <c r="G277" s="258"/>
      <c r="H277" s="258"/>
    </row>
    <row r="278" spans="3:8" x14ac:dyDescent="0.3">
      <c r="C278" s="176"/>
      <c r="D278" s="265" t="s">
        <v>493</v>
      </c>
      <c r="F278" s="258"/>
      <c r="G278" s="258"/>
      <c r="H278" s="258"/>
    </row>
    <row r="279" spans="3:8" x14ac:dyDescent="0.3">
      <c r="C279" s="176"/>
      <c r="D279" s="265" t="s">
        <v>494</v>
      </c>
      <c r="F279" s="258"/>
      <c r="G279" s="258"/>
      <c r="H279" s="258"/>
    </row>
    <row r="280" spans="3:8" x14ac:dyDescent="0.3">
      <c r="C280" s="176"/>
      <c r="D280" s="265" t="s">
        <v>495</v>
      </c>
      <c r="F280" s="258"/>
      <c r="G280" s="258"/>
      <c r="H280" s="258"/>
    </row>
    <row r="281" spans="3:8" ht="14.4" customHeight="1" x14ac:dyDescent="0.3">
      <c r="C281" s="176"/>
      <c r="D281" s="265" t="s">
        <v>496</v>
      </c>
      <c r="F281" s="258"/>
      <c r="G281" s="258"/>
      <c r="H281" s="258"/>
    </row>
    <row r="282" spans="3:8" x14ac:dyDescent="0.3">
      <c r="C282" s="176"/>
      <c r="D282" s="265" t="s">
        <v>497</v>
      </c>
      <c r="F282" s="258"/>
      <c r="G282" s="258"/>
      <c r="H282" s="258"/>
    </row>
    <row r="283" spans="3:8" x14ac:dyDescent="0.3">
      <c r="C283" s="176"/>
      <c r="D283" s="265" t="s">
        <v>498</v>
      </c>
      <c r="F283" s="258"/>
      <c r="G283" s="258"/>
      <c r="H283" s="258"/>
    </row>
    <row r="284" spans="3:8" x14ac:dyDescent="0.3">
      <c r="C284" s="176"/>
      <c r="D284" s="265" t="s">
        <v>512</v>
      </c>
      <c r="F284" s="258"/>
      <c r="G284" s="258"/>
      <c r="H284" s="258"/>
    </row>
    <row r="285" spans="3:8" x14ac:dyDescent="0.3">
      <c r="C285" s="176"/>
      <c r="D285" s="265" t="s">
        <v>500</v>
      </c>
      <c r="F285" s="258"/>
      <c r="G285" s="258"/>
      <c r="H285" s="258"/>
    </row>
    <row r="286" spans="3:8" x14ac:dyDescent="0.3">
      <c r="C286" s="176"/>
      <c r="D286" s="265" t="s">
        <v>276</v>
      </c>
    </row>
    <row r="287" spans="3:8" x14ac:dyDescent="0.3">
      <c r="C287" s="176"/>
      <c r="D287" s="172"/>
    </row>
    <row r="288" spans="3:8" x14ac:dyDescent="0.3">
      <c r="C288" s="179"/>
      <c r="D288" s="173"/>
    </row>
    <row r="289" spans="3:4" ht="15" thickBot="1" x14ac:dyDescent="0.35">
      <c r="C289" s="187"/>
      <c r="D289" s="174"/>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516F7A-C52C-47D7-8137-282275D5A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8957E-FE56-4D06-AA81-13A1B7C8042B}">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3.xml><?xml version="1.0" encoding="utf-8"?>
<ds:datastoreItem xmlns:ds="http://schemas.openxmlformats.org/officeDocument/2006/customXml" ds:itemID="{3B9BAF5B-5651-4F85-BB63-0236FA068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2024-04-02T09:54:44Z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